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11110"/>
  <workbookPr dateCompatibility="0" codeName="ThisWorkbook" autoCompressPictures="0"/>
  <mc:AlternateContent xmlns:mc="http://schemas.openxmlformats.org/markup-compatibility/2006">
    <mc:Choice Requires="x15">
      <x15ac:absPath xmlns:x15ac="http://schemas.microsoft.com/office/spreadsheetml/2010/11/ac" url="/Users/Work/Documents/Website/Fundamentals/"/>
    </mc:Choice>
  </mc:AlternateContent>
  <xr:revisionPtr revIDLastSave="0" documentId="8_{90198084-A65A-BA48-AB68-38B24B2FA7AF}" xr6:coauthVersionLast="47" xr6:coauthVersionMax="47" xr10:uidLastSave="{00000000-0000-0000-0000-000000000000}"/>
  <bookViews>
    <workbookView xWindow="0" yWindow="780" windowWidth="23040" windowHeight="9080" xr2:uid="{00000000-000D-0000-FFFF-FFFF00000000}"/>
  </bookViews>
  <sheets>
    <sheet name="Assessment tool" sheetId="8" r:id="rId1"/>
    <sheet name="Summary Report" sheetId="9" r:id="rId2"/>
  </sheets>
  <definedNames>
    <definedName name="Client_Centred">'Assessment tool'!$A$8</definedName>
    <definedName name="Effectively_run">'Assessment tool'!$A$32</definedName>
    <definedName name="Engaged_with_ecosystem">'Assessment tool'!$A$153</definedName>
    <definedName name="ER_Deliver">'Assessment tool'!$B$59</definedName>
    <definedName name="ER_Govern">'Assessment tool'!$B$117</definedName>
    <definedName name="ER_Learn">'Assessment tool'!$B$94</definedName>
    <definedName name="ER_Plan">'Assessment tool'!$B$35</definedName>
    <definedName name="_xlnm.Print_Area" localSheetId="0">'Assessment tool'!$A$1:$N$181</definedName>
    <definedName name="_xlnm.Print_Area" localSheetId="1">'Summary Report'!$A$1:$D$23</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http://schemas.openxmlformats.org/spreadsheetml/2006/main" xmlns:mx="http://schemas.microsoft.com/office/mac/excel/2008/main" uri="{7523E5D3-25F3-A5E0-1632-64F254C22452}">
      <mx:ArchID Flags="2"/>
    </ext>
  </extLst>
</workbook>
</file>

<file path=xl/calcChain.xml><?xml version="1.0" encoding="utf-8"?>
<calcChain xmlns="http://purl.oclc.org/ooxml/spreadsheetml/main">
  <c r="D20" i="9" l="1"/>
  <c r="D19" i="9"/>
  <c r="D18" i="9"/>
  <c r="D17" i="9"/>
  <c r="D16" i="9"/>
  <c r="D15" i="9"/>
  <c r="D14" i="9"/>
  <c r="D13" i="9"/>
  <c r="D12" i="9"/>
  <c r="D11" i="9"/>
  <c r="D10" i="9"/>
  <c r="D9" i="9"/>
  <c r="D8" i="9"/>
  <c r="D7" i="9"/>
  <c r="D6" i="9"/>
</calcChain>
</file>

<file path=xl/sharedStrings.xml><?xml version="1.0" encoding="utf-8"?>
<sst xmlns="http://purl.oclc.org/ooxml/spreadsheetml/main" count="469" uniqueCount="461">
  <si>
    <t xml:space="preserve">Development and nurturing of partnerships and alliances </t>
  </si>
  <si>
    <t>Advocacy</t>
  </si>
  <si>
    <t>Mission</t>
  </si>
  <si>
    <t>Strategy implementation</t>
  </si>
  <si>
    <t>Taking action based on learning</t>
  </si>
  <si>
    <t>Learning from others</t>
  </si>
  <si>
    <t>Approach to experimentation and mistakes</t>
  </si>
  <si>
    <t>Reflective practice</t>
  </si>
  <si>
    <t>Fulfilling board responsibilities</t>
  </si>
  <si>
    <t>HR Planning</t>
  </si>
  <si>
    <t>Budget management</t>
  </si>
  <si>
    <t>Active player in the broader ecosystem (participation, sharing, advocacy)</t>
  </si>
  <si>
    <t>Transparent and regular reporting on results</t>
  </si>
  <si>
    <t>STAGE OF DEVELOPMENT</t>
  </si>
  <si>
    <t>4 - High Performing</t>
  </si>
  <si>
    <t>Date of Assessment (DD/MM//YY)</t>
  </si>
  <si>
    <t>&gt; Early stages of building relationships and collaborating with other for-profit, non-profit, or public sector entities</t>
  </si>
  <si>
    <t>Understanding of the operating landscape and broader ecosystem</t>
  </si>
  <si>
    <t>Relevant systems for efficiency</t>
  </si>
  <si>
    <t>Operating processes across organisation</t>
  </si>
  <si>
    <t>Transparency</t>
  </si>
  <si>
    <t>Accountability</t>
  </si>
  <si>
    <t>Strategic direction</t>
  </si>
  <si>
    <t>Succession planning</t>
  </si>
  <si>
    <t>Sustainability</t>
  </si>
  <si>
    <t>Financial position</t>
  </si>
  <si>
    <t>Capacity to deliver strategic plans</t>
  </si>
  <si>
    <t>Judgement</t>
  </si>
  <si>
    <t>Strategy development</t>
  </si>
  <si>
    <t>Ongoing strategic review</t>
  </si>
  <si>
    <t>Strategic goals</t>
  </si>
  <si>
    <t>&gt; No engagement with efforts at system-wide change</t>
  </si>
  <si>
    <t>&gt; Management balances focus on delivery of services with using lessons and experience to influence policy</t>
  </si>
  <si>
    <t>&gt; Limited engagement with initiatives at system change to improve lives of beneficiaries</t>
  </si>
  <si>
    <t>Supporting Comments</t>
  </si>
  <si>
    <t>[insert DD/MM/YY]</t>
  </si>
  <si>
    <t>Contra-indicators</t>
  </si>
  <si>
    <t>Interpersonal communication</t>
  </si>
  <si>
    <t>Assessed by:</t>
  </si>
  <si>
    <t>[insert assessor name]</t>
  </si>
  <si>
    <t>Effectively run</t>
  </si>
  <si>
    <t>Recruitment, development and retention processes</t>
  </si>
  <si>
    <t>Financial analysis and planning</t>
  </si>
  <si>
    <t>Strategy communication and alignment</t>
  </si>
  <si>
    <t xml:space="preserve">Shared References and Practices </t>
  </si>
  <si>
    <t>Shared Beliefs and Values</t>
  </si>
  <si>
    <t>Energy and commitment</t>
  </si>
  <si>
    <t>Composition and development</t>
  </si>
  <si>
    <t xml:space="preserve">Organisational leadership effectiveness </t>
  </si>
  <si>
    <t>Senior management experience and capabilities</t>
  </si>
  <si>
    <t>Engaged with ecosystem</t>
  </si>
  <si>
    <t>Client Centred</t>
  </si>
  <si>
    <t>&gt; Program design based on primary or secondary analysis, specifically related to the targeted beneficiary group
&gt; Programs draw on learnings from other programs, specifically related to the targeted beneficiary group</t>
  </si>
  <si>
    <t>&gt; Program design based on clear analysis and understanding of what works for specific beneficiary group  
&gt; Programs continually draw on learnings from similar programs specific to beneficiary group</t>
  </si>
  <si>
    <t xml:space="preserve">&gt; Program design based on primary or secondary analysis, but not directly relevant to the targeted beneficiary group
&gt; Programs draw on some learnings from other programs, although not directly related to the targeted beneficiary group
</t>
  </si>
  <si>
    <t xml:space="preserve">&gt; Program design is not based on primary or secondary analysis
&gt; Program developed independently and does not draw on learnings from similar programs  </t>
  </si>
  <si>
    <t>Govern</t>
  </si>
  <si>
    <t xml:space="preserve">&gt; Earns respect of others, takes time to build relationships  
&gt; Able to influence and build support using limited communication style  </t>
  </si>
  <si>
    <t>&gt; Is uncomfortable with complexity and ambiguity and does whatever possible to reduce or avoid it  
&gt; Relies mainly on intuition rather than strategic analysis  
&gt; Has difficulty considering financial implications of decisions</t>
  </si>
  <si>
    <t>&gt; Board not fully informed about major organisational matters  
&gt; Board has no sense of accountability to beneficiaries and need to support staff and leadership</t>
  </si>
  <si>
    <t>&gt; Board informed about most organisational matters  
&gt; Board has informal sense of accountability to beneficiaries and need to support staff and leadership</t>
  </si>
  <si>
    <t>Plan</t>
  </si>
  <si>
    <t>&gt; No or limited review of strategy 
&gt; Activities largely continue as is or change in reaction to external events</t>
  </si>
  <si>
    <t xml:space="preserve">&gt; Regularly collects and uses information to inform the evolution of its strategy so that it’s always maximising its impact
&gt; Takes action to reorganise based on changes in strategy, and thoughtfully disengages from activities no longer aligned with the strategy
</t>
  </si>
  <si>
    <t>Deliver</t>
  </si>
  <si>
    <t xml:space="preserve">&gt; Very efficient administrative and business processes and support 
&gt; Staff find processes and support very helpful 
&gt; Ongoing efforts to improve processes and support </t>
  </si>
  <si>
    <t>Learn</t>
  </si>
  <si>
    <t xml:space="preserve">&gt; Rare for staff to collect and review performance data
&gt; When done, it is not done rigorously 
&gt; Staff and board do not reflect on their work and what could be improved
</t>
  </si>
  <si>
    <t>&gt; Staff are interested in trying new ideas 
&gt; Some resources are set aside to do so 
&gt; Mistakes are tolerated</t>
  </si>
  <si>
    <t xml:space="preserve">&gt; Contributes to the sector's body of knowledge, collaborating with peers and academia when possible
&gt; Concerted effort to tap into academic evidence and research, and learn from peers
</t>
  </si>
  <si>
    <t xml:space="preserve">&gt; No formal systems (IT, framework, processes) to capture and document data and internal knowledge
&gt; Data not seen as valuable by staff </t>
  </si>
  <si>
    <t>&gt; Focus only on delivery of services 
&gt; No attempt to use lessons and experience to influence policy</t>
  </si>
  <si>
    <t xml:space="preserve">Focus On Impact and End Beneficiaries </t>
  </si>
  <si>
    <t>Evidence Informed and Appropriate Services</t>
  </si>
  <si>
    <t>Effectively Run</t>
  </si>
  <si>
    <t>Leadership</t>
  </si>
  <si>
    <t>Governance</t>
  </si>
  <si>
    <t>Values</t>
  </si>
  <si>
    <t>Mission / Vision / Ambition</t>
  </si>
  <si>
    <t>Organisational Strategy</t>
  </si>
  <si>
    <t>Financial Health</t>
  </si>
  <si>
    <t>Skills and Capabilities</t>
  </si>
  <si>
    <t>Operational Efficiency</t>
  </si>
  <si>
    <t>Learning Culture</t>
  </si>
  <si>
    <t>Measurement and Evaluation Practices</t>
  </si>
  <si>
    <t>Engaged With Ecosystem</t>
  </si>
  <si>
    <t>Networking and Collaboration</t>
  </si>
  <si>
    <t>Accessibility and Responsiveness to Stakeholders</t>
  </si>
  <si>
    <t>Understanding of and Contributing to Ecosystem</t>
  </si>
  <si>
    <t>Actions</t>
  </si>
  <si>
    <t>Category</t>
  </si>
  <si>
    <t>SUMMARY REPORT</t>
  </si>
  <si>
    <t>The SVA Fundamentals for Impact are licensed under a Creative Commons Attribution, Non-Commercial and No-Derivatives 4.0 International licence 
Permission may be granted for derivatives, please contact SVA for more information.</t>
  </si>
  <si>
    <t>Plan, Deliver, Learn, Govern</t>
  </si>
  <si>
    <t>1 - Less developed</t>
  </si>
  <si>
    <t xml:space="preserve">&gt; Programs/services are not appropriate or not relevant given the local context
&gt; Actual participants are routinely different from targeted beneficiaries
&gt; No direct experience with the service/delivery model
</t>
  </si>
  <si>
    <t>&gt; Some programs/services are not appropriate or not relevant given the local context
&gt; At times the participants differ from the targeted beneficiaries
&gt; Limited direct experience with the service/delivery model</t>
  </si>
  <si>
    <t>&gt; Programs/services are appropriate and relevant given the local context
&gt; Participants are mostly the same as targeted beneficiaries
&gt; Direct experience with the service/delivery model</t>
  </si>
  <si>
    <t>&gt; Programs/services are appropriate and highly relevant given the local context
&gt; Participants are always aligned to the targeted beneficiaries
&gt; Strong experience with the service/delivery model</t>
  </si>
  <si>
    <t>Role of evidence in program design/delivery</t>
  </si>
  <si>
    <t>Boldness of vision/end game</t>
  </si>
  <si>
    <t>&gt; No clear vision/end game articulated</t>
  </si>
  <si>
    <t xml:space="preserve">&gt; Vision/end game exists but falls short of reflecting an inspiring view of the future and of being demanding yet achievable
</t>
  </si>
  <si>
    <t>&gt; Vision/end game is distinctive along only one of following two attributes: reflects an inspiring view of future and/or is demanding yet achievable</t>
  </si>
  <si>
    <t>&gt; Vision/end game reflects an inspiring view of the future and is demanding but achievable</t>
  </si>
  <si>
    <t>Skills/experiences</t>
  </si>
  <si>
    <t>Staff engagement and commitment</t>
  </si>
  <si>
    <t>Appropriate compliance/legal support</t>
  </si>
  <si>
    <t>Understanding of intended outcomes/impact</t>
  </si>
  <si>
    <t>Benchmarking and evaluation</t>
  </si>
  <si>
    <t xml:space="preserve">&gt; Board informed about all major matters
&gt; Board formally recognises accountability to beneficiaries and need to support staff and leadership </t>
  </si>
  <si>
    <t xml:space="preserve">There are some shared basic beliefs, values, practices and references, but they are not universal. Differences impede decision-making, efficiency and effectiveness.  </t>
  </si>
  <si>
    <t>Ability to contribute/influence the ecosystem</t>
  </si>
  <si>
    <t>Nature of partnerships/relationships</t>
  </si>
  <si>
    <t>Stage</t>
  </si>
  <si>
    <t>SVA Fundamentals for Impact</t>
  </si>
  <si>
    <t>Organisation Being Assessed:</t>
  </si>
  <si>
    <t>[insert organisation name]</t>
  </si>
  <si>
    <r>
      <rPr>
        <b/>
        <sz val="11"/>
        <color theme="1"/>
        <rFont val="Calibri"/>
        <family val="2"/>
        <scheme val="minor"/>
      </rPr>
      <t>Does the organisation put the lives of the beneficiaries at the centre of what they do?</t>
    </r>
    <r>
      <rPr>
        <sz val="11"/>
        <color theme="1"/>
        <rFont val="Calibri"/>
        <family val="2"/>
        <scheme val="minor"/>
      </rPr>
      <t xml:space="preserve"> 
The more an organisation funder put the lives of end beneficiaries at the centre of  how it works he more effective it will be. </t>
    </r>
  </si>
  <si>
    <r>
      <rPr>
        <b/>
        <sz val="11"/>
        <color theme="1"/>
        <rFont val="Calibri"/>
        <family val="2"/>
        <scheme val="minor"/>
      </rPr>
      <t xml:space="preserve">Does the organisation provide appropriate and effective services? 
</t>
    </r>
    <r>
      <rPr>
        <sz val="11"/>
        <color theme="1"/>
        <rFont val="Calibri"/>
        <family val="2"/>
        <scheme val="minor"/>
      </rPr>
      <t xml:space="preserve">Organisations will be more effective to the extent they draw on evidence-and provide appropriate services. </t>
    </r>
  </si>
  <si>
    <t>Are the organisation's mission and vision clear and bold and coupled with the commitment to use the most effective means to realize them? 
The organisation needs a mission and vision to provide a direction and basis for making decisions as to how to use its resources and decide what to do. It also needs ambition to promote continued improvement.</t>
  </si>
  <si>
    <t>Does the organisation have a clear, relevant and achievable strategy? 
To be effective the organisation needs a coherent strategy that clearly ties what it wants to achieve with what it actually does. The strategy needs to be understood and clearly communicated internally and externally.</t>
  </si>
  <si>
    <r>
      <rPr>
        <b/>
        <sz val="11"/>
        <color theme="1"/>
        <rFont val="Calibri"/>
        <family val="2"/>
        <scheme val="minor"/>
      </rPr>
      <t xml:space="preserve"> Is the organisation financially secure?
</t>
    </r>
    <r>
      <rPr>
        <sz val="11"/>
        <color theme="1"/>
        <rFont val="Calibri"/>
        <family val="2"/>
        <scheme val="minor"/>
      </rPr>
      <t xml:space="preserve">For the organisation to be effective its finances need to be managed well and have a stable source of income. </t>
    </r>
  </si>
  <si>
    <r>
      <rPr>
        <b/>
        <sz val="11"/>
        <color theme="1"/>
        <rFont val="Calibri"/>
        <family val="2"/>
        <scheme val="minor"/>
      </rPr>
      <t xml:space="preserve">Does the organisation have the right skills / capabilities to deliver programs / services effectively? 
</t>
    </r>
    <r>
      <rPr>
        <sz val="11"/>
        <color theme="1"/>
        <rFont val="Calibri"/>
        <family val="2"/>
        <scheme val="minor"/>
      </rPr>
      <t>To be effective the organisation needs to have the right people in the right positions.</t>
    </r>
  </si>
  <si>
    <r>
      <rPr>
        <b/>
        <sz val="11"/>
        <color theme="1"/>
        <rFont val="Calibri"/>
        <family val="2"/>
        <scheme val="minor"/>
      </rPr>
      <t>Is the organisation operating efficiently?</t>
    </r>
    <r>
      <rPr>
        <sz val="11"/>
        <color theme="1"/>
        <rFont val="Calibri"/>
        <family val="2"/>
        <scheme val="minor"/>
      </rPr>
      <t xml:space="preserve"> 
To be effective the organisation needs to have efficient internal systems and processes so that valuable resources are not wasted.</t>
    </r>
  </si>
  <si>
    <r>
      <rPr>
        <b/>
        <sz val="11"/>
        <color theme="1"/>
        <rFont val="Calibri"/>
        <family val="2"/>
        <scheme val="minor"/>
      </rPr>
      <t>Does the organisation have a strong learning culture in place?</t>
    </r>
    <r>
      <rPr>
        <sz val="11"/>
        <color theme="1"/>
        <rFont val="Calibri"/>
        <family val="2"/>
        <scheme val="minor"/>
      </rPr>
      <t xml:space="preserve"> 
To increase its effectiveness the organisation should learn lessons from its own practices as well as those of similar organisations.</t>
    </r>
  </si>
  <si>
    <r>
      <rPr>
        <b/>
        <sz val="11"/>
        <color theme="1"/>
        <rFont val="Calibri"/>
        <family val="2"/>
        <scheme val="minor"/>
      </rPr>
      <t xml:space="preserve">Does the organisation have strong measurement and evaluation practices? 
</t>
    </r>
    <r>
      <rPr>
        <sz val="11"/>
        <color theme="1"/>
        <rFont val="Calibri"/>
        <family val="2"/>
        <scheme val="minor"/>
      </rPr>
      <t xml:space="preserve">To be effective the organisation should use appropriate measurement and evaluation practices that are proportional to the  upside and downside risks of what it does. </t>
    </r>
  </si>
  <si>
    <r>
      <rPr>
        <b/>
        <sz val="11"/>
        <color theme="1"/>
        <rFont val="Calibri"/>
        <family val="2"/>
        <scheme val="minor"/>
      </rPr>
      <t xml:space="preserve">Does the organisation have strong leadership / management? </t>
    </r>
    <r>
      <rPr>
        <sz val="11"/>
        <color theme="1"/>
        <rFont val="Calibri"/>
        <family val="2"/>
        <scheme val="minor"/>
      </rPr>
      <t xml:space="preserve"> 
To be effective the leadership needs to have the right background, skills, and knowledge.</t>
    </r>
  </si>
  <si>
    <t>Does the organisation have a strong board of directors and clear governance practices in place?  
To be effective the organisation needs to be governed appropriately, ensuring that the organisation is managed soundly and grants are effective and appropriate.</t>
  </si>
  <si>
    <t xml:space="preserve">Does the organisation have a set of shared beliefs, values, and practices that foster efficiency and effectiveness? 
Having a shared set of beliefs, values, and practices can foster efficiency and effectiveness by enhancing collaboration and reducing conflict and working at cross-purposes. The shared values also should allow for constructive criticism to mitigate the risk of "group-think."
 </t>
  </si>
  <si>
    <t xml:space="preserve">Does the organisation have a clear understanding of their role and contribution within the broader ecosystem?  
To be effective the organisation needs to understand the ecosystem in which it operates and the particular contribution it can bring, so it does not engage in any redundant activities or spend its resources services that will not bring about change.
</t>
  </si>
  <si>
    <r>
      <rPr>
        <b/>
        <sz val="11"/>
        <color theme="1"/>
        <rFont val="Calibri"/>
        <family val="2"/>
        <scheme val="minor"/>
      </rPr>
      <t>Does the organisation  choose appropriate partners and work with them collaboratively?</t>
    </r>
    <r>
      <rPr>
        <sz val="11"/>
        <color theme="1"/>
        <rFont val="Calibri"/>
        <family val="2"/>
        <scheme val="minor"/>
      </rPr>
      <t xml:space="preserve"> 
To be effective the organisation needs to collaborate with others to maximise the use of its, and their, resources.</t>
    </r>
  </si>
  <si>
    <r>
      <rPr>
        <b/>
        <sz val="11"/>
        <color theme="1"/>
        <rFont val="Calibri"/>
        <family val="2"/>
        <scheme val="minor"/>
      </rPr>
      <t>Does the organisation manage and communicate with stakeholders effectively?</t>
    </r>
    <r>
      <rPr>
        <sz val="11"/>
        <color theme="1"/>
        <rFont val="Calibri"/>
        <family val="2"/>
        <scheme val="minor"/>
      </rPr>
      <t xml:space="preserve"> 
To be effective the organisation needs to be responsive to its various stakeholders so they value and support its contribution. </t>
    </r>
  </si>
  <si>
    <t>The funder's choices about who to fund and what other support to provide are mainly based on assumptions about what is good for the people it seeks to help. The funder rarely seeks advice from providers, experts, or even beneficiaries themselves in planing, funding, and providing other support.</t>
  </si>
  <si>
    <t>The funder's choices about who to fund and what other support to provide are based on a mix of assumptions, consultation, and evidence about what is good for the people it seeks to help. The funder sometimes seeks advice from providers, experts, or even beneficiaries themselves in planing, funding, and providing other support.</t>
  </si>
  <si>
    <t>The funder's choices about who to fund and what other support to provide are based on an-going assessment of beneficiary needs, capabilities of grant recipients, challenges, and risks. The funder involves providers, experts, or even beneficiaries in planing, funding, and providing other support.</t>
  </si>
  <si>
    <t>The funder has a deep understanding of the needs of the people it seeks to help, as well as capabilities of grant recipients, evidence of what works, challenges, opportunities and risks to their well-being. The funder makes significant efforts to involve providers, experts, or even beneficiaries in planing, funding, and providing other support.</t>
  </si>
  <si>
    <t>Token engagement with or lip-service paid to engaging with beneficiaries by funder and grantees.</t>
  </si>
  <si>
    <t>Attention to direct and indirect (downstream)  effects of funding and support on lives of beneficiaries</t>
  </si>
  <si>
    <t>&gt; Limited or no attention to effects of funding on lives of beneficiaries, directly or indirectly</t>
  </si>
  <si>
    <t>&gt; Some attention to effects of funding on lives of beneficiaries, directly or indirectly</t>
  </si>
  <si>
    <t>The programs and services that are funded are mostly appropriate given the racial, cultural, geographic, historical, and political dynamics. The funder has adopted most good funding practices.</t>
  </si>
  <si>
    <t>The programs and services that are funded are appropriate given the racial, cultural, geographic, historical, and political dynamics. The funder leads the development of good practices.</t>
  </si>
  <si>
    <t xml:space="preserve">Programs are funded even if there is no evidence they are effective. There is no or little attention to unintended, negative impacts.
 </t>
  </si>
  <si>
    <t>Use of good funding practices</t>
  </si>
  <si>
    <t>Vision and mission are non-existent or unclear. The funder does not contribute to the broader sector and does not seek to have an impact beyond curent service delivery even if its services have been shown to be effective.</t>
  </si>
  <si>
    <t>&gt; No written mission or limited expression of the funder’s reason for existence 
&gt; Mission understood by very few or rarely referred to</t>
  </si>
  <si>
    <t>&gt; Some expression of funder’s reason for existence that reflects its values and purpose, but may lack clarity 
&gt; Mission understood by only a few within the organisation and only occasionally referred to
&gt; Mission does not drive any significant decision</t>
  </si>
  <si>
    <t>&gt; Clear expression of funder’s reason for existence which reflects its values and purpose 
&gt; Mission understood by many within the organisation and often referred to
&gt; Mission drives some significant decisions</t>
  </si>
  <si>
    <t xml:space="preserve">&gt; Clear expression of funder’s reason for existence which describes an enduring reality that reflects its values and purpose
&gt; Mission clearly understood within the organisation and frequently referred to
&gt; Mission is the guiding principle underlying any significant decision
</t>
  </si>
  <si>
    <t>Vision</t>
  </si>
  <si>
    <t>&gt; Vision falls short of reflecting an inspiring view of the future and of being demanding yet achievable
&gt; Somewhat clear or specific understanding of what the funder aspires to achieve 
&gt; Vision held by only a few or rarely used to direct actions or set priorities</t>
  </si>
  <si>
    <t xml:space="preserve">&gt; Vision is distinctive along only one of following two attributes: reflects an inspiring view of future and/or is demanding yet achievable
&gt; Clear and specific understanding of what the funder aspires to achieve 
&gt; Vision held by many within the organisation and often used to direct actions and set priorities
</t>
  </si>
  <si>
    <t>&gt; Does not share lessons or contribute to the broader sector
&gt; If services it funds have been shown to be effective, there is no consideration of how it can scale or replicate existing programs or have an impact beyond funding current service delivery (e.g. influence policy, create system change)</t>
  </si>
  <si>
    <t>&gt; Rarely shares lessons or contribute to the broader sector
&gt; If services it funds have been proven to be effective, there is limited consideration of how it can scale or replicate existing programs or have an impact beyond funding current service delivery (e.g. influence policy, create system change), and limited or no action taken</t>
  </si>
  <si>
    <t>&gt; Periodically shares lessons or contributes to the broader sector
&gt; If services it funds have been proven to be effective there is some consideration of how it can scale or replicate existing programs or have an impact beyond funding current service delivery (e.g. influence policy, create system change), and some action taken</t>
  </si>
  <si>
    <t xml:space="preserve">
&gt; Strategy is either non-existent, unclear, or incoherent (largely set of scattered initiatives) 
&gt; No time given to strategy development</t>
  </si>
  <si>
    <t xml:space="preserve">&gt; No or little awareness and consensus around what the strategy is 
&gt; Strategy has no influence over day-to-day behaviour 
&gt; Limited understanding amongst staff on how the strategy relates to their work
</t>
  </si>
  <si>
    <t xml:space="preserve">&gt; Limited awareness and consensus around what the strategy is 
&gt; Strategy has limited influence over day-to-day behaviour for some levels of the funder 
&gt; Some understanding amongst staff of how the strategy relates to their work
</t>
  </si>
  <si>
    <t>&gt; General awareness and consensus around the strategy
&gt; Some influence over day-to-day behaviour for most levels of the funder
&gt; Most staff understand how the strategy relates to their work</t>
  </si>
  <si>
    <t xml:space="preserve">&gt; Strong awareness of and consensus around what the strategy is, from the Board to execs, all the way down to the front lines
&gt; Strategy consistently helps drive day-to-day behaviour at all levels of the funder 
&gt; All staff understand how the strategy relates to their work
</t>
  </si>
  <si>
    <t>&gt; Strategy roughly directs management decisions
&gt; Basic alignment between the strategy and operations
&gt;  Activities generally relate to the strategy, but with unclear links
&gt; Some consensus on opportunities the funder should take up and which it should not</t>
  </si>
  <si>
    <t>&gt; Goals lack at most two of following attributes: clarity, boldness, associated metrics, or time frame for measuring attainment 
&gt; Goals are known by many within funder and often used to direct actions and set priorities 
&gt; Quantified, aggressive targets exist and are cascaded through the business and aligned with aspirations and strategy
&gt; Goals are multiyear though may lack annual milestones</t>
  </si>
  <si>
    <t>&gt; Goals lack at least two of following attributes: clarity, boldness, associated metrics, or time frame for measuring attainment
&gt; Goals known by only a few in the organisation
&gt; Targets are not always realistic
&gt; Targets somewhat cascaded through the business and loosely linked to aspirations and strategy
&gt; Targets are short-term and often renegotiated</t>
  </si>
  <si>
    <t>&gt; Periodically collects and uses information to reflect on its strategy and assess how it can improve 
&gt; Takes actions to reorganise funder to support changes in strategy but engages in some activities no longer aligned with the strategy</t>
  </si>
  <si>
    <t>&gt; Unreliable funding source in short-term</t>
  </si>
  <si>
    <t xml:space="preserve">&gt; Funding available to meet all commitments 
</t>
  </si>
  <si>
    <t xml:space="preserve">&gt; Funding available to meet commitments in short-term  
</t>
  </si>
  <si>
    <t xml:space="preserve">&gt; Cash flow not sufificiently covering obligations
&gt; Cannot meet mandated investment levels (if applicable)
  </t>
  </si>
  <si>
    <t xml:space="preserve"> &gt; Cash flow consistently meeting obligations
&gt; Exceeds minimal investment levels  (if applicable)
</t>
  </si>
  <si>
    <t xml:space="preserve">&gt; Very limited or no financial planning 
&gt; Financial plan/budget, if it exists, is little more than a static document  
&gt; Performance against grant and operating budgets loosely or not monitored 
   </t>
  </si>
  <si>
    <t xml:space="preserve">&gt; Solid financial plans updated regularly    
&gt; Financial plan/budget integrated into operations  
&gt; Performance-to budgets (operating and grants) monitored regularly by relevant staff  </t>
  </si>
  <si>
    <t>The funder has significant gaps in staff capacity, skills and experience. It finds it difficult to fill those gaps with current HR practices.</t>
  </si>
  <si>
    <t>The funder has some gaps in staff capacity, skills and experience. It cannot fully close those gaps with current HR practices.</t>
  </si>
  <si>
    <t xml:space="preserve">The funder rarely has gaps in staff capacity, skills and experience. It anticipates staffing needs and invests in recruiting the right people and staff development. </t>
  </si>
  <si>
    <t xml:space="preserve">Staff morale is low. The funder retains staff who are ill-suited to their role. Low retention of high-performing staff.
</t>
  </si>
  <si>
    <t>&gt; Funder uncovers and or addresses HR needs only when too large to ignore 
&gt; Lack of HR planning activities
&gt; Lack of internal expertise and no access to external expertise</t>
  </si>
  <si>
    <t xml:space="preserve">&gt; Some ability to develop high-level HR plan either internally or via external assistance
&gt; HR plan loosely linked to strategic planning activities and roughly guides HR activities
&gt; Some experience in HR planning
</t>
  </si>
  <si>
    <t xml:space="preserve">&gt; Ability and tendency to develop and refine concrete, realistic HR plan
&gt; HR planning carried out on near-regular basis
&gt; Job descriptions are continuously redefined to allow for organisational development and individuals’ growth
</t>
  </si>
  <si>
    <t>The funder has inefficient systems and processes and makes minimal use of information technology. The funder is not compliant with all regulatory requirements and does not manage risks well.</t>
  </si>
  <si>
    <t xml:space="preserve">The funder has a mix of efficient and inefficient systems and processes and could benefit from  better use of information technology. It satisifies minimal regulatory requirements and makes some effort to prevent and mitigate major risks. </t>
  </si>
  <si>
    <t xml:space="preserve">The funder's systems and processes are largely efficient and it uses information technology to good effect. It goes beyond minimal compliance with regulatory requirements. It periodically reviews the risks to its operations and takes actions to prevent and mitigate them.  
</t>
  </si>
  <si>
    <t>&gt; Inefficient administrative and business processes and support
&gt; Staff frustrated with various business processes</t>
  </si>
  <si>
    <t>&gt; Mix of efficient and inefficient administrative and business 
processes and support 
&gt; Staff find processes and support acceptable</t>
  </si>
  <si>
    <t xml:space="preserve">&gt; Efficient administrative and business processes and support
&gt; Staff find processes and support helpful 
&gt; Periodic effort to improve processes and support
</t>
  </si>
  <si>
    <t xml:space="preserve">&gt; Electronic databases and management reporting systems exist in priority areas 
&gt; Systems perform only basic features, are awkward to use or are used only occasionally by staff 
&gt; Awareness of potential to improve
&gt; Limited access to IT expertise
</t>
  </si>
  <si>
    <t xml:space="preserve">The funder reflects little on what works and what does not - either from its own work or that of others. It resists change and innovation. </t>
  </si>
  <si>
    <t>The funder routinely seeks to learn from others and its own practice. The funder is open to change and innovation.</t>
  </si>
  <si>
    <t>Learning from others and its own practice is built into the funder's DNA, as is sharing the results of its own learning. Thoughtful innovation is expected and encouraged.</t>
  </si>
  <si>
    <t>The funder continues to do what it always has done, reflecting little on progress being made and how to improve.</t>
  </si>
  <si>
    <t>The funder ocassionally makes efforts to learn from others and its own practice, but the impact on changes in practice is limited. The funder is cautious about change and innovation because staff do not want to be seen making mistakes, or change and innovation are not valued or encouraged.</t>
  </si>
  <si>
    <t>&gt; Performance is reviewed and analysed, but not regularly
&gt; Staff and board find little time to reflect and do not find it integral to their work</t>
  </si>
  <si>
    <t>&gt; Performance is regularly reviewed and analysed
&gt; Some staff time devoted to reflecting on performance and assessing funder's work against mission</t>
  </si>
  <si>
    <t>&gt; Performance is thoroughly and regularly reviewed and analysed
&gt; Resources are devoted to thoroughly reflecting on funder's work, assing against mission and working to improve impact</t>
  </si>
  <si>
    <t xml:space="preserve">&gt; Strong resistance to change 
&gt; Experimentation and mistakes are discouraged 
&gt; Mistakes are hidden and are at risk of being repeated
</t>
  </si>
  <si>
    <t xml:space="preserve">&gt; Some resistance to change 
&gt; Staff may experiment but managers are wary of making mistakes 
&gt; Mistakes are reported through the hierarchy
</t>
  </si>
  <si>
    <t xml:space="preserve">&gt; Staff are encouraged to test ideas and resources support that
&gt; Innovative culture 
&gt; Mistakes are welcome as part of the learning process
</t>
  </si>
  <si>
    <t>&gt; No awareness of relevant academic evidence or work of peer funders 
&gt; No attempt to learn from peers</t>
  </si>
  <si>
    <t>&gt; Some awareness of relevant academic evidence and work of peer funders 
&gt; Occasional attempts to learn from peers</t>
  </si>
  <si>
    <t>&gt; Keen awareness of relevant academic evidence and work of peer funders 
&gt; On-going attempts to learn from peers</t>
  </si>
  <si>
    <t>The funder has basic systems for collecting data about the performance and impact of some of its funding and activities. Its practices are rudimentary.</t>
  </si>
  <si>
    <t>The funder has good systems for collecting and assessing data about the performance and impact of most of its funding and activities. Its adopts good measurement and evaluation practices that are propotional to the breadth and depth of its grants.</t>
  </si>
  <si>
    <t>The funder has well-designed and comprehensive, yet proportional systems to assess its performance and impact. It adopts generally accepted best practices and invests to improve them. It actively contributes to growing the sector's body of knowledge.</t>
  </si>
  <si>
    <t xml:space="preserve">&gt; Well-developed comprehensive, integrated system used for measuring performance and progress on continual basis
&gt; Comprehensive internal and external benchmarking part of the culture and used by staff in target-setting and daily operations
&gt; Grantee views play a central role in evaluation
&gt; Frequent use of high quality, mixed method evaluations by internal and independent evaluators
</t>
  </si>
  <si>
    <t>&gt; Provides funding, encouragement, and other support to help grantees improve how they assess their impact
&gt; Funder and grantees are partners in assessing the impact of the funding</t>
  </si>
  <si>
    <t>The leadership team lacks the relevant experience and knowledge, communication skills, and judgement to provide effective leadership. The team does not generate staff confidence.</t>
  </si>
  <si>
    <t xml:space="preserve">The leadership team has a few gaps in experience and knowledge, communication skills, and judgement. Staff confidence in the leadership team is not consistent. </t>
  </si>
  <si>
    <t xml:space="preserve">The leadership team has very strong experience and knowledge, communication skills, and judgement. Staff have full confidence in the leadership team. </t>
  </si>
  <si>
    <t xml:space="preserve">&gt; Respected and sought out for advice and counsel  
&gt; Actively and easily builds rapport and trust with others 
&gt; Uses multiple approaches to get buy-in
</t>
  </si>
  <si>
    <t xml:space="preserve">
&gt; Difficulty working with others, building trust and rapport
&gt; Micromanages projects
&gt; Shares little of own experiences as developmental/coaching tool  
</t>
  </si>
  <si>
    <t xml:space="preserve">&gt; Is responsive to opportunities from others to work together 
&gt; Expresses confidence in others’ ability to be successful  
&gt; Shares own experience and expertise  </t>
  </si>
  <si>
    <t xml:space="preserve">&gt; Contagiously energetic and highly committed
&gt; Lives the funder’s vision
&gt; Compellingly articulates path to achieving vision that enables others to see where they are going
&gt; Exceptional charisma and presence
</t>
  </si>
  <si>
    <t>&gt; Is able to cope with some complexity and ambiguity  
&gt; Able to analyse strategies but does not yet generate strategies 
&gt; Draws appropriate conclusions after studying all the facts  
&gt; Understands basic financial concepts and drives for financial impact of major decisions</t>
  </si>
  <si>
    <t xml:space="preserve">The Board is passive and not really engaged in the funder's work. It does not provide strategic oversight and typically rubber-stamps executive team decisions. </t>
  </si>
  <si>
    <t>The Board has some understanding of the funder's work and carries out its basic responsibilities. It provides limted strategic oversight and ocassionally provides constructive advice and challenge to the leadership team.</t>
  </si>
  <si>
    <t>The Board has a good understanding of the funder and provides a useful oversight function. It engages in financial and strategic planning, and is knowledgeable about and committed to the funder. It routinely provides constructive advice to and challenges the leadership team.</t>
  </si>
  <si>
    <t>The Board has a strong undertanding of the funder's work and its advice and support go beyond its legal and fiduciary responsibilities. It is diverse, very committed to its mission and represents the interests of the beneficiaries. It supports the development of the leadership team while also providing construtive advice and challenge.</t>
  </si>
  <si>
    <t>&gt; Board carries out and understands basic responsibilities
&gt; Board is involved in budget preparation and reviews financial statements regularly 
&gt; Board periodically reviews CEO performance</t>
  </si>
  <si>
    <t>&gt; Board carries out and clearly understands basic responsibilities
&gt; Board is involved in financial planning, reviews financial statements at every meeting 
&gt; Board co-defines and monitors CEO performance targets</t>
  </si>
  <si>
    <t xml:space="preserve">A shared set of basic beliefs, values, practices and references, faciliate decision-making, efficiency and effectiveness. Values and practices of reflection and constuctive challenge mitigate possible negative consequences of "groupthink."  </t>
  </si>
  <si>
    <t>&gt; No major common set of practices and references exist within the funder (such as traditions, rituals, unwritten rules, stories, heroes or role models, symbols, language, dress).</t>
  </si>
  <si>
    <t>&gt; Common set of beliefs exists in some groups within the funder, but is not shared broadly 
&gt; Values may be only partially aligned with organisational purpose or only rarely harnessed to promote effectiveness</t>
  </si>
  <si>
    <t>&gt; Common set of references and practices exist in some groups within the funder, but are not shared broadly 
&gt; Common references and practices may be only partially aligned with organisational purpose or only rarely harnessed to promote effectiveness</t>
  </si>
  <si>
    <t>&gt; Common set of references and practices exist, and are adopted by many people within the funder
&gt; Common references and practices are aligned with organisational purpose and occasionally harnessed to drive effectiveness</t>
  </si>
  <si>
    <t xml:space="preserve">&gt; Common set of references and practices exist within the funder
&gt; References and practices are truly shared and adopted by all members of the funder 
&gt; Practices are actively designed and used to clearly support overall purpose of the funder
</t>
  </si>
  <si>
    <t>The funder has a weak understanding of different elements of the broader ecosystem and is not clear on what it adds to this ecosystem.</t>
  </si>
  <si>
    <t>The funder has a basic understanding of different elements of the broader ecosystem and some understanding of its contribution to this ecosystem.</t>
  </si>
  <si>
    <t>The funder has a good understanding of different elements of the broader ecosystem and its unique contribution to this ecosystem.</t>
  </si>
  <si>
    <t>The funder has a deep understanding of different elements of the broader ecosystem and understands clearly, and can describe clearly, its unique contribution.</t>
  </si>
  <si>
    <t>&gt; Unable to articulate how funder adds value to the ecosystem</t>
  </si>
  <si>
    <t xml:space="preserve">&gt; Some awareness of how funder adds value to the ecosystem </t>
  </si>
  <si>
    <t>&gt; Management draws on funders' experiences and that of others in delivering services to advocate for changes in policy</t>
  </si>
  <si>
    <t>The funder is not well known by other funders and rarely collaborates to increase its impact.</t>
  </si>
  <si>
    <t xml:space="preserve">The funder is known by some funders in the sector in which it operates. It collaborates with others where there are short-term mutual benefits to doing so. </t>
  </si>
  <si>
    <t>The funder has a broad network and a mix of deep relationships with some funders and shallow relationships with others.</t>
  </si>
  <si>
    <t>The funder is widely known and has developed several strong, high-impact relationships with others. It is seen as a leader and is respected, even by those who disagree with it.</t>
  </si>
  <si>
    <t xml:space="preserve">&gt; Funder known by some peer funders and other organisations </t>
  </si>
  <si>
    <t xml:space="preserve">&gt; Funder known by many peer funders and other organisations, including many with whom it has not had a direct relationship 
</t>
  </si>
  <si>
    <t>&gt; Negative views of funder from stakeholders, partners and beneficiaries</t>
  </si>
  <si>
    <t>&gt; Generally positive views of the funder from stakeholders, partners and grantees</t>
  </si>
  <si>
    <t xml:space="preserve">The funder is reactive to stakeholders, not very accessible, slow to respond, and can be defensive about what it does and why. </t>
  </si>
  <si>
    <t xml:space="preserve">The funder is respectful of stakeholder views and conerns. It sometimes engages with key stakeholders at its own initiative, primarily to shore up support. </t>
  </si>
  <si>
    <t xml:space="preserve">The funder is responsive and transparent in responding to stakeholders. It initiates engagement with a range of stakeholders to elicit their views and identify common areas of concern. It is open about sharing its results with others externally. </t>
  </si>
  <si>
    <t>The funder nutures relationships with key stakeholders anticipating concerns and questions and showing interest in their views. It is consistent, transparent, and authentic in its communications and helps the sector learn what does and does not work.</t>
  </si>
  <si>
    <t>Stakeholders find funder hard to communicate with and defensive.</t>
  </si>
  <si>
    <r>
      <t xml:space="preserve">Communicating funder mission effectively and consistently
</t>
    </r>
    <r>
      <rPr>
        <sz val="14"/>
        <color theme="1"/>
        <rFont val="Arial"/>
        <family val="2"/>
      </rPr>
      <t xml:space="preserve">
Responsive to grantees and applicants</t>
    </r>
  </si>
  <si>
    <t>Breadth and depth of funder's network</t>
  </si>
  <si>
    <t>&gt; Good understanding of how the funder adds value and how it can increase that value 
&gt; Appreciation of the contribution of other funders relative to own funder</t>
  </si>
  <si>
    <t xml:space="preserve">&gt; Policy-makers seek funder's advice
&gt; Deep understanding of how the funder adds value and how it can increase that value 
&gt; Appreciation of the contribution of other funders and how to leverage that for the benefit of the sector as a whole
</t>
  </si>
  <si>
    <t xml:space="preserve">&gt; Primary focus on delivery of services 
&gt; Limited attempts to use lessons and experience to influence policy
</t>
  </si>
  <si>
    <t>&gt; Effectively leveraging some key relationships with a few types ofparties (for-profit, public, and non-profit sector entities)  
&gt; Engaging in some forms of networks and collaborations</t>
  </si>
  <si>
    <t xml:space="preserve">&gt; Leveraging strong, high-impact relationships with variety of parties (various levels of government entities as well as for-profit, other non-profit, and community agencies) 
&gt; Constantly seeking to develop new relationships 
&gt; Engaging anding lead different forms of networks and collaborations
</t>
  </si>
  <si>
    <t xml:space="preserve">&gt; Widely known across the sector
&gt; Broad network 
</t>
  </si>
  <si>
    <t xml:space="preserve">&gt; Applies funding conditions very rigidly and ignores changing circumstances that may warrant a change in how funds are used. 
&gt; Unclear to potential grantees what its funding criteira are and so receives many unsuitable applications.
</t>
  </si>
  <si>
    <t>Mission-aligned</t>
  </si>
  <si>
    <t>Knowledge, understanding and experience with beneficiary group/issue being addressed</t>
  </si>
  <si>
    <t>&gt; Limited understanding of beneficiary needs, opportunities and threats
&gt; Not well connected/seeking connections to community members who can provide information
&gt; No experience to date with beneficiaries/issue being addressed</t>
  </si>
  <si>
    <t>&gt; Reactive understanding of beneficiary needs, opportunities and threats
&gt; Connected to a few community members who can provide information but may not provide total perspective
&gt; Limited direct experience with beneficiaries/issue being addressed</t>
  </si>
  <si>
    <t>&gt; Good understanding of beneficiary needs, opportunities and threats
&gt; Good connections to community members who can provide information and insights
&gt;  Good level of experience with beneficiaries/issue being addressed</t>
  </si>
  <si>
    <t>&gt; Deep understanding of beneficiary needs, opportunities and threats based on mulitple sources and regular assessment
&gt; Access to mulitple community members and constantly seeking new opinions/different perspectives
&gt;  Deep expertise with beneficiaries/issue being addressed</t>
  </si>
  <si>
    <t xml:space="preserve">Context/relevance for target beneficaries/issue being addressed
</t>
  </si>
  <si>
    <t>&gt; Beneficiaries/issue area that is funded has limited relevance within the local context</t>
  </si>
  <si>
    <t>&gt; Benefciaries/issue area addressed is somewhat relevant wtihin the local context
&gt; Crowded marketplace of services gives limited scope for funder to make a difference</t>
  </si>
  <si>
    <t>&gt; Beneficiaries/issue area addressed is highly relevant within the local context
&gt; Marketplace of service providers is crowded but still scope for funder to make a difference</t>
  </si>
  <si>
    <t>&gt; Beneficiaries/issue area addressed is highly relevant specifically to the local context
&gt; Marketplace of service providers is limited/not crowded and clear role for funding</t>
  </si>
  <si>
    <t xml:space="preserve">&gt; Good understanding of direct and indirect effects of funding on lives of beneficiaries
</t>
  </si>
  <si>
    <t xml:space="preserve">&gt; Clear understanding of direct and indirect, positive and negative, effects of funding on lives of beneficiaries in short and long-term
</t>
  </si>
  <si>
    <t>Engagement of beneficiaries in program funding/design/delivery</t>
  </si>
  <si>
    <t xml:space="preserve">&gt; Funder and grantees have limited engagement with beneficiaries except as a recipient of a service
&gt; No direct feedback/input from beneficiaries to grantees or funder
&gt; No follow up with beneficiaries
&gt; Funder and grantees have superficial understanding of why beneficiaries participate
</t>
  </si>
  <si>
    <t xml:space="preserve">&gt; Funders and grantees have some engagement with beneficiaries beyond their role as a service recipient
&gt; Some direct feedback/input from beneficiaries to funder and grantees
&gt; Basic understanding of why beneficiaries participate
&gt; Grantees make limited attempts (with funder support) to follow up with beneficiaries, including those who drop-out
</t>
  </si>
  <si>
    <t>&gt; Funding and grantee program design/delivery includes ad hoc beneficiary consultation
&gt; Grantees and funder receive regular feedback/input from beneficiaries 
&gt; Strong attempts to follow up with beneficiaries
&gt; Grantees and funder have good understanding of why benficiaries participate and drop out</t>
  </si>
  <si>
    <t xml:space="preserve">&gt; Beneficiaries take on a wide variety of roles within program design/delivery and advising on funding
&gt; Grantees and funder make significant effort to recruit, retain, motiviate and listen to beneficiaries
&gt; Strong attempts to follow up and continuously engage beneficiaries
&gt; Grantee and funder have deep understanding of the different reasons why beneficiaries participate
</t>
  </si>
  <si>
    <t xml:space="preserve">The programs and/or services funded are not appropriate given the racial, cultural, geographic, historical, and political dynamics. The funder has not adopted good funding practices. </t>
  </si>
  <si>
    <t>Some programs and/or services funded are inappropriate given the racial, cultural, geographic, historical, and political dynamics.  The funder has adopted some good funding practices.</t>
  </si>
  <si>
    <t>Context/relevance of programs and services (including cultural, geographical, historical and political fit)</t>
  </si>
  <si>
    <t xml:space="preserve">Role of evidence in program development/growth
</t>
  </si>
  <si>
    <t xml:space="preserve">&gt; Plans to scale/grow the program are not based on past evidence/performance/research
</t>
  </si>
  <si>
    <t>&gt; Plans to scale/grow the program are based on anecdotal evidence and secondary research</t>
  </si>
  <si>
    <t>&gt; Plans to scale/grow the program are based on strong primary evidence</t>
  </si>
  <si>
    <t>&gt; Plans to scale/grow the program are based on a rigorous evaluation of the program's results</t>
  </si>
  <si>
    <t>Quality and results of programs/services</t>
  </si>
  <si>
    <t xml:space="preserve">&gt; Program still funded despite evidence to suggest it is having no/a negative impact
&gt; Positive results outweighed by negative results
&gt; Services are of poor quality (e.g. not reliable, not properly resourced, not responsive) </t>
  </si>
  <si>
    <t xml:space="preserve">&gt; Unclear whether programs funded are achieving net positive results 
&gt; No attention paid to potential negative impacts  
&gt; No evidence to suggest actual results match expected results
&gt; Some services are of poor quality (e.g. not reliable, not properly resourced, not responsive) 
</t>
  </si>
  <si>
    <t xml:space="preserve">&gt; Some evidence showing programs that are funded are achieving positive results  
&gt; Potential negative impacts have been discussed  
&gt; Beginning to collect evidence to match actual to expected results  
&gt; Ineffective programs have been flagged for review
&gt; Services are of good quality (e.g. reliable, properly resourced, respsonsive)
</t>
  </si>
  <si>
    <t>&gt; Strong evidence proving funded programs are achieving positive results 
&gt; Potential negative impacts consistently investigated 
&gt; Actual results match expected results  
&gt; Ineffective programs no longer funded
&gt; Services are of high quality (e.g. reliable, properly resourced, respsonsive)</t>
  </si>
  <si>
    <t xml:space="preserve">&gt; Funder does not adopt any recognised good practices (e.g. multi-year funding, funding for general operating support, provision of capacity-building suppport, transparency in giving etc.) </t>
  </si>
  <si>
    <t>&gt; Funder adopts some recognised good practices (e.g. multi-year funding, funding for general operating support, provision of capacity-building suppport, transparency in giving etc.)</t>
  </si>
  <si>
    <t xml:space="preserve">&gt; Funder mostly uses recognised good practices (e.g. multi-year funding, funding for general operating support, provision of capacity-building suppport, transparency in giving etc.) </t>
  </si>
  <si>
    <t xml:space="preserve">&gt; Funder uses recongised good practices (e.g. multi-year funding, funding for general operating support, provision of capacity-building suppport, transparency in giving etc.)  and seeks to further improve them.
</t>
  </si>
  <si>
    <t>&gt; No clear vision articulated
&gt; Little shared understanding of what funder aspires to achieve beyond the stated mission</t>
  </si>
  <si>
    <t xml:space="preserve">&gt; Vision reflects an inspiring view of future and is demanding but achievable
&gt; Clear, specific and compelling understanding of what the funder aspires to achieve 
&gt; Vision is broadly held within the orgnisation and consistently used to direct actions and set priorities
</t>
  </si>
  <si>
    <t>Ambition/increasing impact</t>
  </si>
  <si>
    <t xml:space="preserve">&gt; Frequently shares lessons or contributes to the broader sector
&gt; If services it funds have been proven to be effective, there is active consideration of how it can scale or replicate existing programs or have an impact beyond funding current service delivery (e.g. influence policy, create system change), and actions frequently taken
</t>
  </si>
  <si>
    <t>The funder's vision and mission are neither clearly described nor well-understood. The funder does not contribute to the broader sector or seek to have an impact beyond its current service delivery (e.g. by scaling up, influencing policy, facilitating system change).</t>
  </si>
  <si>
    <t>The funder has articulated a vision and mission but they may lack clarity or specificity. The funder rarely contributes to the broader sector and seeks to have an impact beyond its current service delivery  (e.g. by scaling up, influencing policy, facilitating system change).</t>
  </si>
  <si>
    <t>The funder's vision and mission are clear to most staff and stakeholders, and inspiring to many. The funder periodically contributes to the broader sector and seeks to have an impact beyond its current service delivery  (e.g. by scaling up, influencing policy, facilitating system change).</t>
  </si>
  <si>
    <t>The funder's vision and mission inspire and mobilise staff and stakeholders. The funder actively contributes to the broader sector and seeks to have an impact beyond its current service delivery  (e.g. by scaling up, influencing policy, facilitating system change).</t>
  </si>
  <si>
    <t>Strategy is non-existent or largely driven by legacy decisions and/or pet projects.</t>
  </si>
  <si>
    <t>The funder's strategy is clear, coherent, and actionable. Strong awareness and consensus around what the strategy is. Strategy consistently drives budget allocations and day-to-day behaviour. The strategy and portfolio of grants and services are regularly reviewed (roughly once a year) to ensure their continued relevance and alignment.</t>
  </si>
  <si>
    <t xml:space="preserve">The funder's strategy is generally clear, coherent and actionable. General awareness and consensus around what the strategy is. Strategy has some influence over budget allocations and day-to-day behaviour although a substantial portion of allocations and behaviours may be determined independently of the strategy (e.g. legacy projects). The strategy and portfolio are occasionally reviewed to ensure their continued relevance and alignment.
</t>
  </si>
  <si>
    <t>Strategy exists and is somewhat clear, coherent and actionable. Limited awareness and consensus around what the strategy is. Strategy has limited influence over budget and allocations day-to-day behaviour for some levels of the funder. The strategy and portfolio are rarely reviewed to ensure their continued relevance and alignment.</t>
  </si>
  <si>
    <t>Strategy is either nonexistent, unclear, or incoherent (e.g. a scattered list of initiatives).</t>
  </si>
  <si>
    <t>Source of funding/income is not aligned to mission. Financial planning and management practices are weak.</t>
  </si>
  <si>
    <t>Some misalignment between source of funds/income and mission. Funder has basic financial planning and management practices in place.</t>
  </si>
  <si>
    <t>Source of funds/income are generally aligned to the organisation's mission. The organisation has good financial planning and management practices in place.</t>
  </si>
  <si>
    <t>Sources of funding/income are reliable and aligned with the organisation's mission. The organisation has very good financial planning and management practices in place.</t>
  </si>
  <si>
    <t xml:space="preserve">The funder's approach to funding is opportunistic, and involves taking funds from any source with little regard to fit and ability to meet funder expectations. 
</t>
  </si>
  <si>
    <t>&gt; Strategy exists, but is either not clearly linked to mission/vision and overarching goals or lacks coherence and is not easily actionable 
&gt; Some time spent on strategy development but largely reliant on internal information (e.g. theory of change, prior organisational performance)</t>
  </si>
  <si>
    <t xml:space="preserve">&gt; Coherent strategy has been developed and is linked to mission/vision, but is outdated or not fully actionable
&gt; Time put aside for strategy development which includes some consideration of the theory of change, the market and policy environment, other players, organisational strengths and gap, and beneficiaries
</t>
  </si>
  <si>
    <t xml:space="preserve">&gt; Coherent strategy has been developed, is updated, actionable and linked to mission/vision 
&gt; Regular time put aside for strategy development which includes robust analysis of theory of change, market and policy environment, other players, organisational strengths/gaps, beneficiaries and systems change
</t>
  </si>
  <si>
    <t xml:space="preserve">&gt; Strategy has little influence on management decisions 
&gt; Limited alignment between the strategy and operations
&gt; Activities undertaken independently from the strategy
&gt; No consensus around what opportunities the funder should take up and which it should not
</t>
  </si>
  <si>
    <t>&gt; Strategy used to guide management decisions
&gt; Alignment between strategy and operations 
&gt; Activities relate to the strategy with clear links
&gt; General consensus on what opportunities the funder should take up and which it should not</t>
  </si>
  <si>
    <t>&gt; Strategy is used extensively to guide management decisions
&gt; Full alignment between strategy and operations
&gt; All activities relate to the strategy with clear links
&gt; Strong consensus on what opportunities the funder should take up and which it should not</t>
  </si>
  <si>
    <t xml:space="preserve">&gt; Vision not translated into goals, or translated into inconsistent or imprecise goals
&gt; Little understanding of organisational goals  
&gt; Targets are non-existent/limited or either too easy or impossible to achieve
&gt; Targets are not cascaded through the business or clearly linked to aspirations and strategy
&gt; Targets, if they exist, are frequently changed
</t>
  </si>
  <si>
    <t>&gt; Clear bold goals with specified/concrete measures and well-defined time frames
&gt; Goals are broadly known across funder and consistently used to direct actions and set priorities
&gt; Focused, demanding performance targets are cascaded through all areas of the business and linked tightly to aspirations and strategy  
&gt; Targets are long-term with annual milestones</t>
  </si>
  <si>
    <t>&gt; Occasional reflection/review of strategy 
&gt; Limited actions to reorganise funder to support changes in strategy</t>
  </si>
  <si>
    <t>&gt; Cash flow inconsistently covering obligations
&gt; Just meets minimal investment levels (if applicable)</t>
  </si>
  <si>
    <t xml:space="preserve">&gt; Cash flow sufficient to meet current/future obligations
&gt; Exceeds minimal investment levels  (if applicable)  
</t>
  </si>
  <si>
    <t>&gt; Reliable source of funds/income</t>
  </si>
  <si>
    <t xml:space="preserve">&gt; Some misalignment between funding source/income and mission </t>
  </si>
  <si>
    <t>&gt; Source of funds/income are generally aligned to the organisation's mission</t>
  </si>
  <si>
    <t>&gt; Funding sources/income are aligned with the organisation's mission</t>
  </si>
  <si>
    <t xml:space="preserve">&gt; Funding source/income not aligned with the organisation's mission
</t>
  </si>
  <si>
    <t xml:space="preserve">&gt; Ad-hoc financial planning  
&gt; Financial plan/budget used as operational tool  
&gt; Performance-to budgets (operating and grant) monitored sporadically  
</t>
  </si>
  <si>
    <t xml:space="preserve">&gt; Solid financial plans updated continuously  
&gt; Plans used as a strategic tool  
&gt; Financial plan/budget integrated into operations  
&gt; Performance-to-budget closely and regularly monitored   
</t>
  </si>
  <si>
    <t xml:space="preserve">&gt; Significant gaps in financial controls/systems (e.g. accounting procedures, cash flow tracking, spending delegations and authorisation) 
&gt; Little insight into costs/expenses
&gt; Budgets set annually and rarely adjusted to reflect reality and changes
</t>
  </si>
  <si>
    <t>&gt; Basic financial controls/systems in place  
&gt; Cost/expenses understood, but not regularly tracked
&gt; Budget is reviewed and updated irregularly</t>
  </si>
  <si>
    <t>&gt; Clearly defined and well-executed financial controls/systems
&gt; Costs/expenses regularly tracked and monitored
&gt; Regular information on financial position, which is integrated into budget review/management process</t>
  </si>
  <si>
    <t xml:space="preserve">&gt; Defined and executed financial controls/systems
&gt; Costs/expenses regularly tracked, monitored and minimised
&gt; Timely information on financial position used to manage/review budget and ensure appropriate decision making, organisational objectives and strategic goals 
</t>
  </si>
  <si>
    <t xml:space="preserve">The funder has temporary gaps in staff capacity, skills and experience when staff leave or are under-performing, or when services change. HR practices are effective in closing those gaps. </t>
  </si>
  <si>
    <t>&gt; Staff drawn from a narrow range of backgrounds and experiences
&gt; Interest and abilities limited to current job  
&gt; Little ability to solve problems as they arise</t>
  </si>
  <si>
    <t>&gt; Some variety of staff backgrounds and experiences 
&gt; Many interested in work beyond their current jobs
&gt; Good capabilities, including some ability to solve problems as they arise</t>
  </si>
  <si>
    <t xml:space="preserve">&gt; Staff drawn from diverse backgrounds and experiences
&gt; Staff are eager to learn and develop, and assume increased responsibility
&gt; Staff are capable and sometimes the source of ideas for improvement and innovation
&gt; Staff consider the wider implications of their work
</t>
  </si>
  <si>
    <t xml:space="preserve">&gt; Staff drawn from very diverse backgrounds/experiences
&gt; Most staff are highly capable in multiple roles and eager to take on new projects
&gt; Staff are highly capable and frequently the source of ideas for improvement and innovation
&gt; Staff constantly consider the wider implications of their work on systems change
</t>
  </si>
  <si>
    <t xml:space="preserve">&gt; Funder severely lacks the resources (internal/external) to deliver on plans
&gt; Lack of positions addressing a number of key roles (e.g. CFO, HR, learning and measurement)  
</t>
  </si>
  <si>
    <t xml:space="preserve">&gt; Funder somewhat lacks the resources (internal/external) required to deliver on plans
&gt; Positions exist for most key roles, with a few still missing   </t>
  </si>
  <si>
    <t>&gt; Funder has most of the resources (internal/external) required to deliver on plans
&gt; All key roles have associated positions</t>
  </si>
  <si>
    <t xml:space="preserve">&gt; Funder has all of the resources (internal/external) required to deliver on plans
&gt; All roles have associated dedicated positions  
</t>
  </si>
  <si>
    <t>&gt; Unclear roles and responsibilities with many overlaps
&gt; Staff unable/unwilling to share responsibilities
&gt; Staff engagement limited and no respite/benefits provided</t>
  </si>
  <si>
    <t>&gt; Some unclear accountabilities/overlap in roles and responsibilities
&gt; Staff somewhat able/willing to share responsibilities
&gt; Inconsistent staff engagement and benefits/respite provided</t>
  </si>
  <si>
    <t>&gt; Most staff have well-defined roles with few unclear accountabilities/overlap
&gt;  Staff are mostly willing and able to share responsibilities
&gt; Regular staff engagement and respite/benefits provided</t>
  </si>
  <si>
    <t xml:space="preserve">&gt; All staff have clearly defined roles/accountabilities
&gt; Individuals are empowered to redesign their roles
&gt; Staff show strong willingness to share responsibilities
&gt;Strong focus on staff engagement and ensuring appropriate respite/benefits
</t>
  </si>
  <si>
    <t xml:space="preserve">&gt; No processes to identify new talent/retain staff
&gt; Standard career paths in place without considering staff development
&gt; Limited training, coaching and feedback 
&gt; No regular performance appraisals
&gt; No job descriptions developed
&gt; No willingness to ensure high-quality job occupancy  
</t>
  </si>
  <si>
    <t xml:space="preserve">&gt; Sporadic initiatives to identify new talent/retain staff
&gt; Standard career paths in place
&gt; Feedback and coaching occur sporadically  
&gt; Performance evaluated occasionally
&gt; Static job descriptions
&gt; Limited willingness to ensure high-quality job occupancy  </t>
  </si>
  <si>
    <t xml:space="preserve">&gt; Continuous, proactive initiatives to identify new talent/retain staff
&gt; Well-thought-out and targeted development plans for key employees/positions
&gt; Frequent access to training, coaching/feedback
&gt; Consistent performance appraisal institutionalised
&gt; Proven willingness to ensure high-quality job occupancy </t>
  </si>
  <si>
    <t xml:space="preserve">&gt; Regular concerted initiatives to identify new talent/retain staff
&gt; Well-thought-out career paths in place, considering staff development
&gt; Some formal and informal coaching and feedback  
&gt; Performance regularly evaluated and discussed
&gt; Genuine concern for high-quality job occupancy   </t>
  </si>
  <si>
    <t xml:space="preserve">&gt; Funder regularly develops and refines concrete, realistic and detailed HR plan  
&gt; Internal expertise in HR planning or regular access to external expertise
&gt; HR planning exercise carried out regularly  </t>
  </si>
  <si>
    <t xml:space="preserve">The funder has very efficient and standardised systems and processes and maximises use of information technology. It adopts best practices in complying with regulations. It anticipates risks to its operations and takes steps to prevent or mitigate them. </t>
  </si>
  <si>
    <t>Staff are frustated with inefficiency of processes and systems. Ther funder is often in fire-fighting mode.</t>
  </si>
  <si>
    <t>&gt; Minimal use of IT 
&gt; No systems for tracking clients, staff, programs etc. 
&gt; Limited understanding of how IT can improve efficiency and effectiveness 
&gt; No access to IT expertise</t>
  </si>
  <si>
    <t xml:space="preserve">&gt; Systems exist in most areas for tracking clients, staff, volunteers, programs and financial information 
&gt; Systems commonly used and help increase information sharing and efficiency 
&gt; IT used to deliver programs, not just support them
&gt; Plans to improve use of IT 
&gt; Good access to IT expertise
</t>
  </si>
  <si>
    <t xml:space="preserve">&gt; Sophisticated, comprehensive electronic systems for tracking grants, staff and financial information 
&gt; Systems widely used, increasing information sharing and efficiency
&gt; Expertise in using IT to deliver programs and services 
&gt; Access to IT expertise
&gt; Continual review and improvements to IT systems
</t>
  </si>
  <si>
    <t xml:space="preserve">&gt; Non-compliance with some regulatory requirements 
&gt; Unaware of possible legal/liability issues 
&gt; No thought about preventing and mitigating potential risks 
</t>
  </si>
  <si>
    <t>&gt; Minimal compliance with regulatory requirements 
&gt; Aware of possible legal/liability issues 
&gt; Basic prevention and mitigation of major risks</t>
  </si>
  <si>
    <t xml:space="preserve">&gt; Efforts to go beyond minimal compliance with regulatory requirements 
&gt; Regular review of potential legal/liability issues 
&gt; Regular updating of risk register and putting in place prevention and mitigation actions for major risks
</t>
  </si>
  <si>
    <t>&gt; Best practice in regulatory compliance 
&gt; Steps to reduce liability and legal issues not just manage them
&gt; Funder-wide understanding of major risks and how to prevent and mitigate them</t>
  </si>
  <si>
    <t xml:space="preserve">&gt; Performance data/evaluations rarely used to improve program and funder
&gt; Information collected only to report to board
</t>
  </si>
  <si>
    <t>&gt; Performance data occasionally used by staff and board to improve funder 
&gt; New programs primarily driven by unmet needs of beneficiaries with some insight from learning</t>
  </si>
  <si>
    <t xml:space="preserve">&gt; Learnings from performance data distributed throughout funder, and often used by staff and board to make adjustments and improvements 
&gt; New programs based on insights from learning mainly from internal evidence
</t>
  </si>
  <si>
    <t>&gt; Systematic staff and board practices of making adjustments and improvements on basis of performance data 
&gt; New programs driven by insights from lessons from internal and external evidence</t>
  </si>
  <si>
    <t>The funder makes no or minimal effort to assess the impact of its funding and activities. It uses not very rigorous methods, such as anecdotes and cherry-picked case studies.</t>
  </si>
  <si>
    <t>The funder makes token efforts to assess its impact and does not properly invest in staff and other needed resources.</t>
  </si>
  <si>
    <t>&gt;Limited understanding/awareness of the specific outcomes/impact being funded
&gt; No clear actions to review/identify intended outcomes/impact</t>
  </si>
  <si>
    <t>&gt; Some understanding of the specific outcomes/impact being funded, mostly anecdotal and not clearly stated
&gt; Taking actions to review/identify intended outcomes/impact</t>
  </si>
  <si>
    <t>&gt; Good understanding of the specific outcomes/impact being funded, clearly defined and stated
&gt; Reviewing/confirming intended outcomes/impact</t>
  </si>
  <si>
    <t xml:space="preserve">&gt; Strong articulation of the outcomes/impact being funded based on robust understanding and direct experience with program delivery
&gt; Regularly reviewing intended outcomes/impact
</t>
  </si>
  <si>
    <r>
      <t xml:space="preserve">Performance and impact measurement
</t>
    </r>
    <r>
      <rPr>
        <sz val="14"/>
        <color theme="1"/>
        <rFont val="Arial"/>
        <family val="2"/>
      </rPr>
      <t xml:space="preserve">
</t>
    </r>
  </si>
  <si>
    <r>
      <t xml:space="preserve">Data collection processes/systems
</t>
    </r>
    <r>
      <rPr>
        <sz val="14"/>
        <color theme="1"/>
        <rFont val="Arial"/>
        <family val="2"/>
      </rPr>
      <t xml:space="preserve">
</t>
    </r>
  </si>
  <si>
    <t>&gt; Systems (IT, framework, processes) exist, but not used regularly/consistently or not comprehensive enough to be very useful
&gt; Data seen as useful by some staff</t>
  </si>
  <si>
    <t>&gt; Well-designed, user-friendly systems (IT, framework, processes) regularly and consistently used, but with room for improvement
&gt; Data collected not always relevant/high quality
&gt; Data seen as useful by most staff</t>
  </si>
  <si>
    <t xml:space="preserve">&gt; Well-designed, user-friendly, comprehensive systems (IT, framework, processes) to capture, document, and disseminate knowledge 
&gt; Qualitative and quantitative data collected
&gt; Collection/tracking of system-level goals/contribution
</t>
  </si>
  <si>
    <t xml:space="preserve">&gt; Very limited measurement and tracking of performance 
&gt; Few external performance comparisons made
&gt; Little or no solicitation of grantee views
&gt; No evaluation of its own grant-making, internal or by independent parties </t>
  </si>
  <si>
    <t>&gt; Own performance partially measured and progress partially tracked 
&gt; Some efforts made to benchmark activities and outcomes against outside world
&gt; Ocassionally solicits grantee views
&gt; Ocassional weak internal evaluations/not very rigorous evaluations by third parties</t>
  </si>
  <si>
    <t xml:space="preserve">&gt; Performance measured and progress tracked in multiple ways, routinely 
&gt; Performance considers social, financial, and organisaitonal impact of its activities and funding
&gt; Routinely solicits grantee views
&gt; Periodic robust internal evaluations and independent third-party evaluations </t>
  </si>
  <si>
    <t>&gt; No support or funding provided to grantees to help them assess their impact
&gt; Requests to grantees for performance/evaluations are unhelpful and consume grantee resources without adding value</t>
  </si>
  <si>
    <t>&gt; Limted support or funding provided to grantees to help them assess their impact
&gt; Requests to grantees for performance/evaluations are sometimes unhelpful and consume grantee resources without adding value</t>
  </si>
  <si>
    <t>&gt; Appropriate support and funding provided to grantees to help them assess their impact
&gt; Requests to grantees for performance/evaluations helpful grantees undertand their performance and impact better</t>
  </si>
  <si>
    <t xml:space="preserve">The leadership team has a good mix of experience and knowledge, communication skills, and judgement. Staff have confidence in the leadership team. </t>
  </si>
  <si>
    <t>Leadership does not model good behaviours. Staff do not respect leaders and do not look to him/her/them for guidance.</t>
  </si>
  <si>
    <t>&gt; Limited management experience/track record
&gt; Background in only one sector or constituency (non-profit, academia, corporate, governmentetc.)
&gt; Limited connections/recognition within the non-profit community</t>
  </si>
  <si>
    <t>&gt; Some management experience/track record (either non-profit or for-profit)
&gt; Background in more than one sector and constituency (non-profit, academia, corporate, government etc.)  
&gt; Some connections/recognition in the non-profit community</t>
  </si>
  <si>
    <t>&gt; Significant management experience/track record (non-profit or for-profit)
&gt; Background in most sectors and constituencies) (non-profit, academia, corporate, government etc.)  
&gt; Connections/recognition as leader(s)/shaper(s) in focused area with ability to leverage recognition for system change</t>
  </si>
  <si>
    <t xml:space="preserve">&gt; Highly experienced and strong track record in non-profit or for-profit management  
&gt; Background across all sectors and constituencies (non-profit, academia, corporate, government etc.)  
&gt; Recognised as leader(s)/shaper(s) in particular sector and consistently promoting system change
</t>
  </si>
  <si>
    <t xml:space="preserve">&gt; Fails to show respect for others/may be openly judgmental or critical  
&gt; Difficulty influencing without using power
</t>
  </si>
  <si>
    <t xml:space="preserve">&gt; Viewed as having outstanding “people” skills  
&gt; Uses diverse communication styles to inspire others and achieve impact  
&gt; Establishes win-win relationships (internal and external)
&gt; Continually self-aware and working to better oneself
</t>
  </si>
  <si>
    <t>&gt; Effectively encourages others to succeed  
&gt; Gives others freedom to work their own way  
&gt; Consider the implications of their work on the system</t>
  </si>
  <si>
    <t xml:space="preserve">&gt; Delivers consistent, positive and reinforcing messages to motivate people  
&gt; Able to let others make decisions and take charge  
&gt; Finds or creates special opportunities to promote people’s development    
&gt; Consistently pushes others to consider the implications of their work on the system
</t>
  </si>
  <si>
    <t>&gt; Low energy level and commitment  
&gt; Little continued attention to organisational vision
&gt; Limited/no charisma or presence</t>
  </si>
  <si>
    <t>&gt; Good energy level  
&gt; Visible commitment to funder and its vision
&gt; Some charisma/presence</t>
  </si>
  <si>
    <t xml:space="preserve">&gt; Inspiringly energetic  
&gt; Excites others around vision
&gt; Shows constant, visible commitment to funder and its vision
&gt; Has strong presence and charisma
</t>
  </si>
  <si>
    <t xml:space="preserve">&gt; Can quickly assess complex information and distil down to core issues
&gt; Welcomes ambiguity/comfortable dealing with unknown 
&gt; Develops robust strategies  
&gt; Has sound financial judgement and considers financial implications of decisions
</t>
  </si>
  <si>
    <t xml:space="preserve">&gt; Exceptional ability to synthesize complexity  
&gt; Makes informed decisions in ambiguous/uncertain situations
&gt; Develops strategic alternatives and rewards/risks
&gt; Exceptional financial judgement and intuition for financial implications of decisions
</t>
  </si>
  <si>
    <t>&gt; Very strong dependence on CEO  
&gt; Funder would cease to exist without his/her presence
&gt; No active succession planning in place</t>
  </si>
  <si>
    <t>&gt; High dependence on CEO 
&gt; Funder would continue to exist without his/her presence, but likely in a very different form
&gt; No member of management tar could potentially take on the CEO role</t>
  </si>
  <si>
    <t>&gt; Limited dependence on CEO  
&gt; Funder would continue in similar way without his/her presence but select key areas such would likely suffer during transition period
&gt; One or two members of management team could potentially take on CEO role</t>
  </si>
  <si>
    <t xml:space="preserve">&gt; Reliance but not dependence on CEO  
&gt; Smooth transition to new leader could be expected  
&gt; Grant-making and operations likely to continue without major problems  
&gt;  Management team can fill in during transition time 
&gt; Several members of management team could potentially take on CEO role
</t>
  </si>
  <si>
    <t xml:space="preserve">The Board is not well informed as to how the funder operates, abdicates its governance responsibilties, and/or tries to micro-manage the funder. </t>
  </si>
  <si>
    <t>&gt; Board does not carry out and/or lacks clear understanding of basic responsibilities 
&gt; Board has little input on budgeting or financial oversight 
&gt; Board does not review CEO performance</t>
  </si>
  <si>
    <t xml:space="preserve">&gt; Board’s role extends far beyond basic responsibilities  
&gt; Actively involved in preparing and reviewing multi-year financial plans, reviews financial statements  
&gt; Rregularly defines and monitors CEO performance targets, reviews salary for appropriateness, and is attentive to CEO’s professional development
</t>
  </si>
  <si>
    <t xml:space="preserve">&gt; Board has lack of understanding and/or disagreement over funder’s mission/vision 
&gt; Provides little direction, support to staff/leadership
&gt; No process for reviewing mission/vision, strategic planning, or monitoring program performance
</t>
  </si>
  <si>
    <t>&gt; Board has general agreement on mission and vision but may not be formalised
&gt; Provides some direction/support to staff/leadership
&gt; Little active involvement/infrequent discussions on mission/vision and performance</t>
  </si>
  <si>
    <t>&gt; Board members share common understanding of mission/vision  
&gt; Provides direction/support to staff/leadership with input actively sought and valued
&gt; Involved in strategic planning and frequently reviews mission/vision, performance and goals</t>
  </si>
  <si>
    <t>&gt; Buy-in on mission/vision
&gt; Provides strong direction/support to staff/leadership, acting as a strategic resource 
&gt; Active involvement in strategic planning and well documented process for reviewing mission/vision, performance and goals</t>
  </si>
  <si>
    <t xml:space="preserve">&gt; Board informed about all major matters
&gt; Board embraces its accountability to beneficiaries and its role supporting staff and leadership
</t>
  </si>
  <si>
    <t>&gt; Representation from limited fields of practice/expertise
&gt; Significant gaps in key skills/experiences needed
&gt; Board background from a few sectors (e.g. non-profit, academia, corporate, government etc.)  
&gt; No representation for beneficiaries/community served
&gt; Little or no attention to board composition/performance</t>
  </si>
  <si>
    <t xml:space="preserve">&gt; Representation shows some diversity in fields of practice/expertise
&gt; A few gaps in key skills/experience needed
&gt; Board background from a few sectors
&gt; Some representation of beneficiaries/community served
&gt; Limited attention to board composition/performance
</t>
  </si>
  <si>
    <t>&gt; Good diversity in fields of practice/expertise
&gt; Includes most of the key skills/experience needed
&gt; Board background represents most sectors
&gt; Representation includes beneficiaries/community served
&gt; Some investment in board composition/development</t>
  </si>
  <si>
    <t>&gt; Representation from variety of fields of practice/expertise/sectors and includes influential members
&gt; Includes all of the key skills/experiences needed
&gt; Representation actively reflects beneficiaries, stakeholders and community  
&gt; Regular investment in board development/composition</t>
  </si>
  <si>
    <t>&gt; Minimal commitment of time/experience donations to the funder  
&gt; Low commitment to funder's health and success</t>
  </si>
  <si>
    <t>&gt; Moderate commitment of time/experience/donations to the funder  
&gt; Moderate commitment to funder's health and success</t>
  </si>
  <si>
    <t>&gt; Solid commitment of time/experience/donations and to funder’s success, vision and mission
&gt; Solid commitment to funder's health and success</t>
  </si>
  <si>
    <t xml:space="preserve">&gt; Outstanding commitment of time/experience/donations to funder’s success, mission and vision
&gt; Outstanding commitment to funder's health and success
</t>
  </si>
  <si>
    <t xml:space="preserve">The absence of a shared set of basic beliefs, values, practices and references impedes efficiency and effectiveness. </t>
  </si>
  <si>
    <t xml:space="preserve">A shared set of basic beliefs, values, practices and references, faciliate decision-making, efficiency and effectiveness. Ocassionally these lead to "groupthink" and poor decisions.  </t>
  </si>
  <si>
    <t>Staff guided by their own individual values and beliefs that clash with those of others and inhibit collaboration, efficiency and effectiveness.</t>
  </si>
  <si>
    <t>&gt; No common set of beliefs and values within the funder
&gt; Differences impede decision-making and create inefficiencies</t>
  </si>
  <si>
    <t>&gt; Common set of beliefs held by many people within the funder 
&gt; Values provide members a sense of identity 
&gt; Beliefs are aligned with organisational purpose and often harnessed to promote effectiveness but ocassionally lead to "groupthink"</t>
  </si>
  <si>
    <t xml:space="preserve">&gt; Common set of beliefs and values (e.g. social, religious) exist and are widely shared within the funder 
&gt; Values provide members sense of identity and clear direction for behaviour 
&gt; Beliefs clearly support overall purpose of the funder and are consistently harnessed to promote effectiveness
&gt;  Values of reflection and constructive challenge mitigate risk of "groupthink"
</t>
  </si>
  <si>
    <t xml:space="preserve">&gt; No/limited culture of transparency/sharing information
</t>
  </si>
  <si>
    <t xml:space="preserve">&gt; Funder is selective with the type of information that it is transparent with/willing to share internally
</t>
  </si>
  <si>
    <t>&gt; Passive culture of transparency/sharing information</t>
  </si>
  <si>
    <t xml:space="preserve">&gt; Active and strong culture of transparency/sharing information
</t>
  </si>
  <si>
    <t>The funder unaware of the system in which in operates and similar funders, and unable to describe how it contributes to the system.</t>
  </si>
  <si>
    <t xml:space="preserve">&gt; Minimal knowledge/understanding/connection to alternative models, peer funders and key sector stakeholders
&gt; No awareness of the history of the sector
&gt; No awareness of the policy landscape and history and most important influences of policy
</t>
  </si>
  <si>
    <t xml:space="preserve">&gt; Basic knowledge/understanding/connection to alternative models, peer funders and key sector stakeholders
&gt; Some awareness of the history of the sector
&gt; Some awareness of the policy landscape and major influences </t>
  </si>
  <si>
    <t>&gt; Good knowledge/understanding/connection to alternative models, peer funders and key sector stakeholders
&gt; Good knowledge of the history of the sector.
&gt; Good awareness of the policy landscape/influencers</t>
  </si>
  <si>
    <t xml:space="preserve">&gt; Extensive knowledge/understanding/connection to alternative models, peer funders and key sector stakeholders
&gt; Deep knowledge of sector history (successes/failures)
&gt; Deep awareness of the policy landscape/influencers
</t>
  </si>
  <si>
    <t xml:space="preserve">&gt; Asked to lead/contribute to policy discussions at conferences, roundtables etc.
&gt; Leverages reputation and relationships to create 
sustainable changes in systems
&gt; Lead efforts to create system change
</t>
  </si>
  <si>
    <t>&gt; Makes important contributions to achieving system change 
&gt; Willing to dedicate resources to achieve system impacts
&gt; Participation in policy discussions at conferences, roundtables etc.</t>
  </si>
  <si>
    <t>The funder is not well known, or if it is, not well respected. Other funders do not want to collaborate.</t>
  </si>
  <si>
    <t>&gt; Limited use of partnerships and alliances with public sector, non-profit, or for-profit entities</t>
  </si>
  <si>
    <t>&gt; Funder is not well-known</t>
  </si>
  <si>
    <t>&gt;Mixed/inconsistent views of funder grantees depending on experience of the relationship</t>
  </si>
  <si>
    <t xml:space="preserve">&gt; Strong positive views/experience with funder
&gt; Funder is highly appreciated/respected by stakeholders, partners and grantees, even by those who may disagree with it
</t>
  </si>
  <si>
    <t xml:space="preserve">&gt; Tends to be rigid with funding conditions and occasionally recognises changing circumstances warrant grantees using funds differently
&gt; Not alwys clear to all potential grantees what its funding criteira are
</t>
  </si>
  <si>
    <t>&gt; Flexible with funding conditions when given good reasons why it makes sense for granteees to use funds differently than originally intended 
&gt; Clear to potential grantees what its funding criteira are and so few unsuitable applications</t>
  </si>
  <si>
    <t xml:space="preserve">&gt; Works with grantees in setting and reviewing funding conditions to ensure the grants are used to maximum effect 
&gt; Is very clear to potential grantees what its funding criteira are and so receives many very good applications and no or few unsuitable applications
</t>
  </si>
  <si>
    <r>
      <t xml:space="preserve">Responsiveness to funders, donors and other stakeholders
</t>
    </r>
    <r>
      <rPr>
        <sz val="14"/>
        <color theme="1"/>
        <rFont val="Arial"/>
        <family val="2"/>
      </rPr>
      <t xml:space="preserve">
Responsiveness to providers, other funders/donors and other stakeholders</t>
    </r>
  </si>
  <si>
    <t>&gt; Reactive engagement with stakeholders 
&gt; Communication limited to when there is a short-term advantage to doing so 
&gt; Does not respond or slow to respond to questions and concerns 
&gt; Messages tailored to what the funder thinks stakeholders want to hear</t>
  </si>
  <si>
    <t>&gt; Some engagement with stakeholders 
&gt; Communications aimed at shoring up support 
&gt; Responsive to stakeholder questions and concerns to show organisation in a positive light 
&gt; Messages targeted to stakeholder priorities</t>
  </si>
  <si>
    <t>&gt; Frequent engagement with stakeholders, some of which initiated by the organisation 
&gt; Communications aimed at increasing joint understanding 
&gt; Responsive to and respectful of stakeholder questions and concerns 
&gt; Consistent messages to stakeholders regardless of their particular interests and positions</t>
  </si>
  <si>
    <t xml:space="preserve">&gt; Seeks out stakeholder views on variety of topics and issues 
&gt; Nurtures relationships with key stakeholders 
&gt; Communications aimed at increasing understanding and solving challenges to promote mission and organisational and system-level outcomes 
&gt; Anticipate stakeholder concerns and questions 
&gt; Consistent messages rooted in the organisation's mission, goals and experience.
</t>
  </si>
  <si>
    <t>&gt; Communication limited to when there is a short-term advantage to doing so
&gt; Limited/no feedback to stakeholders on results/impact</t>
  </si>
  <si>
    <t>&gt; Minimal (annual or less) communication/updates to stakeholders
&gt; Information provided is vague and not robust</t>
  </si>
  <si>
    <t>&gt; Regular communication/updates to stakeholders (more than once per year)
&gt; Information provided on program results, mainly limited to outputs/activities</t>
  </si>
  <si>
    <t xml:space="preserve">&gt; Multiple and consistent communication/updates to stakeholders throughout the year
&gt; Robust and clear information on program results, including outcomes/impact achieved
&gt; Funder actively engaged in contributing to sector's body of knowledge
</t>
  </si>
  <si>
    <r>
      <t xml:space="preserve">FOCUS ON IMPACT AND END BENEFICIARIES
</t>
    </r>
    <r>
      <rPr>
        <b/>
        <sz val="14"/>
        <color theme="1"/>
        <rFont val="Arial"/>
        <family val="2"/>
      </rPr>
      <t xml:space="preserve">Does the funder put the lives of the end beneficiaries at the centre of their work? </t>
    </r>
    <r>
      <rPr>
        <sz val="14"/>
        <color theme="1"/>
        <rFont val="Arial"/>
        <family val="2"/>
      </rPr>
      <t xml:space="preserve">
A funder affects the lives of beneficiaries indirectly, not directly. The funder's effectiveness depends on both how it selects and supports grantees and the grantees' effectiveness. The more a funder puts the lives of end beneficiaries at the centre of who it funds and how it supports them, by paying attention to the downstream effects of its grants and other support, the more effective it will be. </t>
    </r>
    <r>
      <rPr>
        <sz val="14"/>
        <color theme="1"/>
        <rFont val="Calibri"/>
        <family val="2"/>
        <scheme val="minor"/>
      </rPr>
      <t xml:space="preserve">
</t>
    </r>
  </si>
  <si>
    <r>
      <t xml:space="preserve">EVIDENCE INFORMED AND APPROPRIATE SERVICES
</t>
    </r>
    <r>
      <rPr>
        <b/>
        <sz val="14"/>
        <color theme="1"/>
        <rFont val="Arial"/>
        <family val="2"/>
      </rPr>
      <t>Does the funder fund appropriate and effective services and use effective funding practices?</t>
    </r>
    <r>
      <rPr>
        <sz val="14"/>
        <color theme="1"/>
        <rFont val="Calibri"/>
        <family val="2"/>
        <scheme val="minor"/>
      </rPr>
      <t xml:space="preserve">
</t>
    </r>
    <r>
      <rPr>
        <sz val="14"/>
        <color theme="1"/>
        <rFont val="Arial"/>
        <family val="2"/>
      </rPr>
      <t>Funders will be more effective to the extent they fund evidence-informed and appropriate services and adopt good funding practices.</t>
    </r>
  </si>
  <si>
    <r>
      <t xml:space="preserve">MISSION/VISION/AMBITION
</t>
    </r>
    <r>
      <rPr>
        <b/>
        <sz val="14"/>
        <color theme="1" tint="0.249977111117893"/>
        <rFont val="Arial"/>
        <family val="2"/>
      </rPr>
      <t>Is the funder's vision and mission clear, specific and inspiring? Does it seek to have an impact beyond its current service delivery to achieve meaningful change for beneficiaries?</t>
    </r>
    <r>
      <rPr>
        <sz val="14"/>
        <color theme="1" tint="0.249977111117893"/>
        <rFont val="Arial"/>
        <family val="2"/>
      </rPr>
      <t xml:space="preserve">
The funder needs a mission and vision to provide a direction and basis for making decisions as to how to expend its funds and decide what to do. It also needs ambition to promote continued improvement.</t>
    </r>
  </si>
  <si>
    <r>
      <t xml:space="preserve">ORGANISATIONAL STRATEGY
</t>
    </r>
    <r>
      <rPr>
        <b/>
        <sz val="14"/>
        <color theme="1" tint="0.249977111117893"/>
        <rFont val="Arial"/>
        <family val="2"/>
      </rPr>
      <t xml:space="preserve">Does the funder have a clear, relevant and achievable strategy? </t>
    </r>
    <r>
      <rPr>
        <sz val="14"/>
        <color theme="1" tint="0.249977111117893"/>
        <rFont val="Arial"/>
        <family val="2"/>
      </rPr>
      <t xml:space="preserve">
To be effective the funder needs a coherent strategy that clearly ties what it wants to achieve with what it actually does. The strategy needs to be understood and clearly communicated internally and externally.</t>
    </r>
  </si>
  <si>
    <r>
      <t xml:space="preserve">FINANCIAL HEALTH
</t>
    </r>
    <r>
      <rPr>
        <b/>
        <sz val="14"/>
        <color theme="1" tint="0.249977111117893"/>
        <rFont val="Arial"/>
        <family val="2"/>
      </rPr>
      <t xml:space="preserve">Are finances managed soundly? </t>
    </r>
    <r>
      <rPr>
        <sz val="14"/>
        <color theme="1" tint="0.249977111117893"/>
        <rFont val="Arial"/>
        <family val="2"/>
      </rPr>
      <t xml:space="preserve">
For the funder to be effective the grant-management and operational finances need to be managed well. The funder will be less effective if the source of income is misaligned with the mission (e.g. if part of the corpus is invested in companies that add to the problems the funder is trying to solve).</t>
    </r>
    <r>
      <rPr>
        <sz val="16"/>
        <color theme="1" tint="0.249977111117893"/>
        <rFont val="Arial"/>
        <family val="2"/>
      </rPr>
      <t xml:space="preserve">
</t>
    </r>
  </si>
  <si>
    <r>
      <t xml:space="preserve">SKILLS AND CAPABILITIES
</t>
    </r>
    <r>
      <rPr>
        <b/>
        <sz val="14"/>
        <color theme="1" tint="0.249977111117893"/>
        <rFont val="Arial"/>
        <family val="2"/>
      </rPr>
      <t xml:space="preserve">Does the funder have sufficent capacity and staff with the right skills and experience to be effective? </t>
    </r>
    <r>
      <rPr>
        <sz val="14"/>
        <color theme="1" tint="0.249977111117893"/>
        <rFont val="Arial"/>
        <family val="2"/>
      </rPr>
      <t xml:space="preserve">
To be effective the funder needs to have the right people in the right positions.</t>
    </r>
  </si>
  <si>
    <r>
      <t xml:space="preserve">OPERATIONAL EFFICIENCY
</t>
    </r>
    <r>
      <rPr>
        <b/>
        <sz val="14"/>
        <color theme="1"/>
        <rFont val="Arial"/>
        <family val="2"/>
      </rPr>
      <t xml:space="preserve">Is the funder operating as efficiently as it can? </t>
    </r>
    <r>
      <rPr>
        <sz val="14"/>
        <color theme="1"/>
        <rFont val="Arial"/>
        <family val="2"/>
      </rPr>
      <t xml:space="preserve">
To be effective the funder needs to have efficient internal systems and processes, including for grant-making itself so that valuable resources are not wasted.</t>
    </r>
  </si>
  <si>
    <r>
      <t xml:space="preserve">LEARNING CULTURE
</t>
    </r>
    <r>
      <rPr>
        <b/>
        <sz val="14"/>
        <color theme="1"/>
        <rFont val="Arial"/>
        <family val="2"/>
      </rPr>
      <t>Does the funder have a strong learning culture in place?</t>
    </r>
    <r>
      <rPr>
        <sz val="14"/>
        <color theme="1"/>
        <rFont val="Arial"/>
        <family val="2"/>
      </rPr>
      <t xml:space="preserve"> 
To increase its effectiveness the funder should learn lessons from its own practices as well as those of similar organisations</t>
    </r>
    <r>
      <rPr>
        <sz val="14"/>
        <color theme="1"/>
        <rFont val="Calibri"/>
        <family val="2"/>
        <scheme val="minor"/>
      </rPr>
      <t>.</t>
    </r>
  </si>
  <si>
    <r>
      <t xml:space="preserve">MEASUREMENT AND EVALUATION PRACTICES
</t>
    </r>
    <r>
      <rPr>
        <b/>
        <sz val="14"/>
        <color theme="1" tint="0.249977111117893"/>
        <rFont val="Arial"/>
        <family val="2"/>
      </rPr>
      <t>Does the funder use appropriate measurement and evaluation practices to assess its performance and impact, and support the measurement and evaluation practices of its grantees?</t>
    </r>
    <r>
      <rPr>
        <sz val="14"/>
        <color theme="1" tint="0.249977111117893"/>
        <rFont val="Arial"/>
        <family val="2"/>
      </rPr>
      <t xml:space="preserve"> 
To be effective the funder should use appropriate measurement and evaluation practices that are proportional to the size of its grants and the upside and downside risks of its funding. The funder should also support its grantees in their measurement and evaluation practices.</t>
    </r>
    <r>
      <rPr>
        <b/>
        <sz val="16"/>
        <color theme="1" tint="0.249977111117893"/>
        <rFont val="Arial"/>
        <family val="2"/>
      </rPr>
      <t xml:space="preserve">
</t>
    </r>
  </si>
  <si>
    <r>
      <t xml:space="preserve">LEADERSHIP
</t>
    </r>
    <r>
      <rPr>
        <b/>
        <sz val="14"/>
        <color theme="1"/>
        <rFont val="Arial"/>
        <family val="2"/>
      </rPr>
      <t xml:space="preserve">Does the funder have good leadership? Is the funder well managed?  </t>
    </r>
    <r>
      <rPr>
        <sz val="14"/>
        <color theme="1"/>
        <rFont val="Arial"/>
        <family val="2"/>
      </rPr>
      <t xml:space="preserve">
To be effective the leadership needs to have the right background, skills, and knowledge.</t>
    </r>
  </si>
  <si>
    <r>
      <t xml:space="preserve">GOVERNANCE
</t>
    </r>
    <r>
      <rPr>
        <b/>
        <sz val="14"/>
        <color theme="1" tint="0.249977111117893"/>
        <rFont val="Arial"/>
        <family val="2"/>
      </rPr>
      <t xml:space="preserve">Is the funder governed by a strong board of directors using sound governance practices? </t>
    </r>
    <r>
      <rPr>
        <sz val="14"/>
        <color theme="1" tint="0.249977111117893"/>
        <rFont val="Arial"/>
        <family val="2"/>
      </rPr>
      <t xml:space="preserve">
To be effective the funder needs to be governed appropriately, ensuring that the organisation is managed soundly and grants are effective and appropriate.</t>
    </r>
  </si>
  <si>
    <r>
      <t xml:space="preserve">VALUES
</t>
    </r>
    <r>
      <rPr>
        <b/>
        <sz val="14"/>
        <color theme="1" tint="0.249977111117893"/>
        <rFont val="Arial"/>
        <family val="2"/>
      </rPr>
      <t xml:space="preserve">Does the funder have a set of shared beliefs, values, and practices that foster efficiency and effectiveness? </t>
    </r>
    <r>
      <rPr>
        <sz val="14"/>
        <color theme="1" tint="0.249977111117893"/>
        <rFont val="Arial"/>
        <family val="2"/>
      </rPr>
      <t xml:space="preserve">
Having a shared set of beliefs, values, and practices can foster effiiciency and effectiveness by enhacing collaboraiton and reducing conflict and working at cross-purposes. The shared values also should allow for construtive crticism to mitigate the risk of "groupthink." </t>
    </r>
    <r>
      <rPr>
        <b/>
        <sz val="16"/>
        <color theme="1" tint="0.249977111117893"/>
        <rFont val="Arial"/>
        <family val="2"/>
      </rPr>
      <t xml:space="preserve">
</t>
    </r>
  </si>
  <si>
    <r>
      <t xml:space="preserve">UNDERSTANDING OF AND CONTRIBUTING TO ECOSYSTEM
</t>
    </r>
    <r>
      <rPr>
        <b/>
        <sz val="14"/>
        <color theme="1" tint="0.249977111117893"/>
        <rFont val="Arial"/>
        <family val="2"/>
      </rPr>
      <t>Does the funder have a clear understanding of its role within and contribution to the broader ecosystem?</t>
    </r>
    <r>
      <rPr>
        <sz val="14"/>
        <color theme="1" tint="0.249977111117893"/>
        <rFont val="Arial"/>
        <family val="2"/>
      </rPr>
      <t xml:space="preserve">
To be effective the funder needs to understand the ecosystem in which it operates and the particular contribution it can bring, so it does not engage in any redundant activities or spend its resources on programs and services that will not bring about change.</t>
    </r>
    <r>
      <rPr>
        <b/>
        <sz val="16"/>
        <color theme="1" tint="0.249977111117893"/>
        <rFont val="Arial"/>
        <family val="2"/>
      </rPr>
      <t xml:space="preserve">
</t>
    </r>
  </si>
  <si>
    <r>
      <t xml:space="preserve">NETWORKING AND COLLABORATION
</t>
    </r>
    <r>
      <rPr>
        <b/>
        <sz val="14"/>
        <color theme="1"/>
        <rFont val="Arial"/>
        <family val="2"/>
      </rPr>
      <t>Does the funder choose appropriate partners and work with them collaboratively?</t>
    </r>
    <r>
      <rPr>
        <sz val="14"/>
        <color theme="1"/>
        <rFont val="Arial"/>
        <family val="2"/>
      </rPr>
      <t xml:space="preserve"> 
To be effective the funder needs to collarborate with others to maximise the use of its, and their, resources.
</t>
    </r>
  </si>
  <si>
    <r>
      <t xml:space="preserve">ACCESSIBILITY AND RESPONSIVENESS TO STAKEHOLDERS
</t>
    </r>
    <r>
      <rPr>
        <sz val="14"/>
        <color theme="1" tint="0.249977111117893"/>
        <rFont val="Arial"/>
        <family val="2"/>
      </rPr>
      <t xml:space="preserve">
</t>
    </r>
    <r>
      <rPr>
        <b/>
        <sz val="14"/>
        <color theme="1" tint="0.249977111117893"/>
        <rFont val="Arial"/>
        <family val="2"/>
      </rPr>
      <t>Is the funder accessible and responsive to stakeholders?</t>
    </r>
    <r>
      <rPr>
        <sz val="14"/>
        <color theme="1" tint="0.249977111117893"/>
        <rFont val="Arial"/>
        <family val="2"/>
      </rPr>
      <t xml:space="preserve"> 
To be effective the funder needs to be responsive to its various stakeholders so they value and support its contribution. It also needs to be clear about its criteria for making grants and provide useful feedback to grant applicants.</t>
    </r>
    <r>
      <rPr>
        <b/>
        <sz val="16"/>
        <color theme="1" tint="0.249977111117893"/>
        <rFont val="Arial"/>
        <family val="2"/>
      </rPr>
      <t xml:space="preserve">
</t>
    </r>
  </si>
</sst>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66">
    <font>
      <sz val="11"/>
      <color theme="1"/>
      <name val="Calibri"/>
      <family val="2"/>
      <scheme val="minor"/>
    </font>
    <font>
      <sz val="11"/>
      <color theme="1"/>
      <name val="Droid Sans"/>
      <family val="2"/>
    </font>
    <font>
      <sz val="14"/>
      <color theme="1"/>
      <name val="Arial"/>
      <family val="2"/>
    </font>
    <font>
      <u/>
      <sz val="11"/>
      <color theme="10"/>
      <name val="Calibri"/>
      <family val="2"/>
      <scheme val="minor"/>
    </font>
    <font>
      <u/>
      <sz val="11"/>
      <color theme="11"/>
      <name val="Calibri"/>
      <family val="2"/>
      <scheme val="minor"/>
    </font>
    <font>
      <sz val="14"/>
      <color theme="0"/>
      <name val="Arial"/>
      <family val="2"/>
    </font>
    <font>
      <sz val="8"/>
      <name val="Calibri"/>
      <family val="2"/>
      <scheme val="minor"/>
    </font>
    <font>
      <sz val="14"/>
      <name val="Arial"/>
      <family val="2"/>
    </font>
    <font>
      <b/>
      <sz val="24"/>
      <color theme="1"/>
      <name val="Arial"/>
      <family val="2"/>
    </font>
    <font>
      <b/>
      <sz val="18"/>
      <color theme="1"/>
      <name val="Arial"/>
      <family val="2"/>
    </font>
    <font>
      <sz val="24"/>
      <color rgb="FF002D62"/>
      <name val="Arial"/>
      <family val="2"/>
    </font>
    <font>
      <u/>
      <sz val="7"/>
      <color theme="0" tint="-0.499984740745262"/>
      <name val="Arial"/>
      <family val="2"/>
    </font>
    <font>
      <b/>
      <sz val="18"/>
      <color theme="1" tint="0.249977111117893"/>
      <name val="Arial"/>
      <family val="2"/>
    </font>
    <font>
      <b/>
      <sz val="24"/>
      <color theme="1" tint="0.249977111117893"/>
      <name val="Arial"/>
      <family val="2"/>
    </font>
    <font>
      <sz val="18"/>
      <color theme="1" tint="0.249977111117893"/>
      <name val="Arial"/>
      <family val="2"/>
    </font>
    <font>
      <sz val="14"/>
      <color theme="1" tint="0.249977111117893"/>
      <name val="Arial"/>
      <family val="2"/>
    </font>
    <font>
      <sz val="11"/>
      <color theme="1" tint="0.249977111117893"/>
      <name val="Calibri"/>
      <family val="2"/>
      <scheme val="minor"/>
    </font>
    <font>
      <u/>
      <sz val="7"/>
      <color theme="1" tint="0.249977111117893"/>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Arial"/>
      <family val="2"/>
    </font>
    <font>
      <sz val="10"/>
      <color theme="1"/>
      <name val="Arial"/>
      <family val="2"/>
    </font>
    <font>
      <b/>
      <sz val="12"/>
      <name val="Arial"/>
      <family val="2"/>
    </font>
    <font>
      <sz val="16"/>
      <color theme="0"/>
      <name val="Arial"/>
      <family val="2"/>
    </font>
    <font>
      <b/>
      <sz val="14"/>
      <color theme="0"/>
      <name val="Arial"/>
      <family val="2"/>
    </font>
    <font>
      <sz val="14"/>
      <color theme="1"/>
      <name val="Arial"/>
      <family val="2"/>
    </font>
    <font>
      <sz val="32"/>
      <color theme="0"/>
      <name val="Arial"/>
      <family val="2"/>
    </font>
    <font>
      <sz val="12"/>
      <color theme="0"/>
      <name val="Calibri"/>
      <family val="2"/>
      <scheme val="minor"/>
    </font>
    <font>
      <sz val="11"/>
      <color theme="0"/>
      <name val="Calibri"/>
      <family val="2"/>
      <scheme val="minor"/>
    </font>
    <font>
      <i/>
      <sz val="11"/>
      <color theme="0"/>
      <name val="Calibri"/>
      <family val="2"/>
      <scheme val="minor"/>
    </font>
    <font>
      <b/>
      <sz val="16"/>
      <color theme="0"/>
      <name val="Arial"/>
      <family val="2"/>
    </font>
    <font>
      <b/>
      <sz val="16"/>
      <color theme="1" tint="0.249977111117893"/>
      <name val="Arial"/>
      <family val="2"/>
    </font>
    <font>
      <sz val="14"/>
      <color theme="1" tint="0.249977111117893"/>
      <name val="Arial"/>
      <family val="2"/>
    </font>
    <font>
      <i/>
      <sz val="14"/>
      <color theme="1" tint="0.249977111117893"/>
      <name val="Arial"/>
      <family val="2"/>
    </font>
    <font>
      <b/>
      <sz val="18"/>
      <color theme="1"/>
      <name val="Arial"/>
      <family val="2"/>
    </font>
    <font>
      <sz val="14"/>
      <color theme="1"/>
      <name val="Calibri"/>
      <family val="2"/>
      <scheme val="minor"/>
    </font>
    <font>
      <b/>
      <sz val="14"/>
      <color theme="1"/>
      <name val="Arial"/>
      <family val="2"/>
    </font>
    <font>
      <b/>
      <sz val="11"/>
      <color theme="1"/>
      <name val="Arial"/>
      <family val="2"/>
    </font>
    <font>
      <b/>
      <sz val="16"/>
      <name val="Arial"/>
      <family val="2"/>
    </font>
    <font>
      <sz val="11"/>
      <color theme="1"/>
      <name val="Arial"/>
      <family val="2"/>
    </font>
    <font>
      <sz val="11"/>
      <name val="Arial"/>
      <family val="2"/>
    </font>
    <font>
      <i/>
      <sz val="11"/>
      <name val="Arial"/>
      <family val="2"/>
    </font>
    <font>
      <sz val="12"/>
      <name val="Arial"/>
      <family val="2"/>
    </font>
    <font>
      <i/>
      <sz val="12"/>
      <name val="Arial"/>
      <family val="2"/>
    </font>
    <font>
      <i/>
      <sz val="18"/>
      <name val="Arial"/>
      <family val="2"/>
    </font>
    <font>
      <b/>
      <sz val="11"/>
      <color theme="1"/>
      <name val="Calibri"/>
      <family val="2"/>
      <scheme val="minor"/>
    </font>
    <font>
      <sz val="12"/>
      <color theme="1"/>
      <name val="Calibri"/>
      <family val="2"/>
      <scheme val="minor"/>
    </font>
    <font>
      <i/>
      <sz val="32"/>
      <color rgb="FF99ABC0"/>
      <name val="Arial"/>
      <family val="2"/>
    </font>
    <font>
      <i/>
      <sz val="18"/>
      <color theme="0"/>
      <name val="Calibri"/>
      <family val="2"/>
      <scheme val="minor"/>
    </font>
    <font>
      <sz val="11"/>
      <color theme="0"/>
      <name val="Calibri"/>
      <family val="2"/>
      <scheme val="minor"/>
    </font>
    <font>
      <sz val="24"/>
      <color theme="0"/>
      <name val="Arial"/>
      <family val="2"/>
    </font>
    <font>
      <sz val="18"/>
      <color theme="0"/>
      <name val="Calibri"/>
      <family val="2"/>
      <scheme val="minor"/>
    </font>
    <font>
      <sz val="18"/>
      <color theme="1"/>
      <name val="Calibri"/>
      <family val="2"/>
      <scheme val="minor"/>
    </font>
    <font>
      <sz val="11"/>
      <name val="Calibri"/>
      <family val="2"/>
      <scheme val="minor"/>
    </font>
    <font>
      <sz val="11"/>
      <name val="Calibri"/>
      <family val="2"/>
      <scheme val="minor"/>
    </font>
    <font>
      <sz val="18"/>
      <color theme="1"/>
      <name val="Arial"/>
      <family val="2"/>
    </font>
    <font>
      <sz val="14"/>
      <color theme="0"/>
      <name val="Arial"/>
      <family val="2"/>
    </font>
    <font>
      <i/>
      <sz val="14"/>
      <color theme="0"/>
      <name val="Arial"/>
      <family val="2"/>
    </font>
    <font>
      <b/>
      <sz val="16"/>
      <color theme="1" tint="0.249977111117893"/>
      <name val="Arial"/>
      <family val="2"/>
    </font>
    <font>
      <sz val="14"/>
      <color theme="1" tint="0.249977111117893"/>
      <name val="Arial"/>
      <family val="2"/>
    </font>
    <font>
      <i/>
      <sz val="14"/>
      <color theme="1" tint="0.249977111117893"/>
      <name val="Arial"/>
      <family val="2"/>
    </font>
    <font>
      <sz val="12"/>
      <name val="Arial"/>
      <family val="2"/>
    </font>
    <font>
      <b/>
      <sz val="14"/>
      <color theme="1" tint="0.249977111117893"/>
      <name val="Arial"/>
      <family val="2"/>
    </font>
    <font>
      <sz val="24"/>
      <color theme="0"/>
      <name val="Arial"/>
      <family val="2"/>
    </font>
    <font>
      <sz val="16"/>
      <color theme="1" tint="0.249977111117893"/>
      <name val="Arial"/>
      <family val="2"/>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B2BB1E"/>
        <bgColor indexed="64"/>
      </patternFill>
    </fill>
    <fill>
      <patternFill patternType="solid">
        <fgColor theme="2"/>
        <bgColor indexed="64"/>
      </patternFill>
    </fill>
    <fill>
      <patternFill patternType="solid">
        <fgColor rgb="FF002D62"/>
        <bgColor indexed="64"/>
      </patternFill>
    </fill>
    <fill>
      <patternFill patternType="solid">
        <fgColor rgb="FF335781"/>
        <bgColor indexed="64"/>
      </patternFill>
    </fill>
    <fill>
      <patternFill patternType="solid">
        <fgColor rgb="FF6681A1"/>
        <bgColor indexed="64"/>
      </patternFill>
    </fill>
    <fill>
      <patternFill patternType="solid">
        <fgColor rgb="FF99ABC0"/>
        <bgColor indexed="64"/>
      </patternFill>
    </fill>
    <fill>
      <patternFill patternType="solid">
        <fgColor rgb="FFFD9209"/>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EFEDE3"/>
        <bgColor indexed="64"/>
      </patternFill>
    </fill>
  </fills>
  <borders count="21">
    <border>
      <start/>
      <end/>
      <top/>
      <bottom/>
      <diagonal/>
    </border>
    <border>
      <start style="thin">
        <color theme="0" tint="-0.14999847407452621"/>
      </start>
      <end style="thin">
        <color theme="0" tint="-0.14999847407452621"/>
      </end>
      <top style="thin">
        <color theme="0" tint="-0.14999847407452621"/>
      </top>
      <bottom/>
      <diagonal/>
    </border>
    <border>
      <start style="thin">
        <color theme="0" tint="-0.14999847407452621"/>
      </start>
      <end style="thin">
        <color theme="0" tint="-0.14999847407452621"/>
      </end>
      <top/>
      <bottom style="thin">
        <color theme="0" tint="-0.14999847407452621"/>
      </bottom>
      <diagonal/>
    </border>
    <border>
      <start style="thin">
        <color theme="0" tint="-0.14999847407452621"/>
      </start>
      <end style="thin">
        <color theme="0" tint="-0.14999847407452621"/>
      </end>
      <top/>
      <bottom/>
      <diagonal/>
    </border>
    <border>
      <start style="thin">
        <color theme="2"/>
      </start>
      <end style="thin">
        <color theme="2"/>
      </end>
      <top/>
      <bottom style="thin">
        <color theme="2"/>
      </bottom>
      <diagonal/>
    </border>
    <border>
      <start style="thin">
        <color theme="2"/>
      </start>
      <end style="thin">
        <color theme="2"/>
      </end>
      <top style="thin">
        <color theme="2"/>
      </top>
      <bottom/>
      <diagonal/>
    </border>
    <border>
      <start/>
      <end style="thin">
        <color theme="2"/>
      </end>
      <top style="thin">
        <color theme="2"/>
      </top>
      <bottom/>
      <diagonal/>
    </border>
    <border>
      <start/>
      <end/>
      <top style="thin">
        <color theme="0" tint="-0.14999847407452621"/>
      </top>
      <bottom style="thin">
        <color theme="0" tint="-0.14999847407452621"/>
      </bottom>
      <diagonal/>
    </border>
    <border>
      <start/>
      <end/>
      <top style="thin">
        <color theme="2"/>
      </top>
      <bottom style="thin">
        <color theme="2"/>
      </bottom>
      <diagonal/>
    </border>
    <border>
      <start/>
      <end style="thin">
        <color theme="2"/>
      </end>
      <top/>
      <bottom style="thin">
        <color theme="2"/>
      </bottom>
      <diagonal/>
    </border>
    <border>
      <start/>
      <end style="thin">
        <color theme="0" tint="-0.14999847407452621"/>
      </end>
      <top/>
      <bottom/>
      <diagonal/>
    </border>
    <border>
      <start/>
      <end style="thin">
        <color theme="2"/>
      </end>
      <top/>
      <bottom/>
      <diagonal/>
    </border>
    <border>
      <start/>
      <end/>
      <top style="thick">
        <color rgb="FFB2BB1E"/>
      </top>
      <bottom/>
      <diagonal/>
    </border>
    <border>
      <start/>
      <end style="thin">
        <color theme="0" tint="-0.14999847407452621"/>
      </end>
      <top style="thick">
        <color rgb="FFB2BB1E"/>
      </top>
      <bottom style="thin">
        <color theme="0" tint="-0.14999847407452621"/>
      </bottom>
      <diagonal/>
    </border>
    <border>
      <start/>
      <end/>
      <top style="thick">
        <color rgb="FF002D62"/>
      </top>
      <bottom/>
      <diagonal/>
    </border>
    <border>
      <start/>
      <end style="thin">
        <color theme="2"/>
      </end>
      <top style="thick">
        <color rgb="FF002D62"/>
      </top>
      <bottom style="thin">
        <color theme="2"/>
      </bottom>
      <diagonal/>
    </border>
    <border>
      <start/>
      <end/>
      <top style="thick">
        <color rgb="FFFA7E0D"/>
      </top>
      <bottom/>
      <diagonal/>
    </border>
    <border>
      <start/>
      <end style="thin">
        <color theme="2"/>
      </end>
      <top style="thick">
        <color rgb="FFFA7E0D"/>
      </top>
      <bottom style="thin">
        <color theme="2"/>
      </bottom>
      <diagonal/>
    </border>
    <border>
      <start/>
      <end/>
      <top style="thin">
        <color theme="0" tint="-0.249977111117893"/>
      </top>
      <bottom/>
      <diagonal/>
    </border>
    <border>
      <start/>
      <end style="thin">
        <color theme="2"/>
      </end>
      <top style="thin">
        <color theme="0" tint="-0.249977111117893"/>
      </top>
      <bottom style="thin">
        <color theme="2"/>
      </bottom>
      <diagonal/>
    </border>
    <border>
      <start style="thin">
        <color theme="0"/>
      </start>
      <end style="thin">
        <color theme="0"/>
      </end>
      <top style="thin">
        <color theme="0"/>
      </top>
      <bottom style="thin">
        <color theme="0"/>
      </bottom>
      <diagonal/>
    </border>
  </borders>
  <cellStyleXfs count="379">
    <xf numFmtId="0" fontId="0" fillId="0" borderId="0"/>
    <xf numFmtId="0" fontId="1" fillId="0" borderId="0">
      <alignment vertical="top" wrapText="1"/>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13">
    <xf numFmtId="0" fontId="0" fillId="0" borderId="0" xfId="0"/>
    <xf numFmtId="0" fontId="8" fillId="0" borderId="0" xfId="0" applyFont="1"/>
    <xf numFmtId="0" fontId="9" fillId="0" borderId="0" xfId="0" applyFont="1"/>
    <xf numFmtId="0" fontId="10" fillId="0" borderId="0" xfId="0" applyFont="1" applyAlignment="1">
      <alignment horizontal="right" vertical="center"/>
    </xf>
    <xf numFmtId="0" fontId="7" fillId="0" borderId="0" xfId="1" applyFont="1" applyAlignment="1">
      <alignment horizontal="left" vertical="center" wrapText="1"/>
    </xf>
    <xf numFmtId="0" fontId="2" fillId="0" borderId="0" xfId="0" applyFont="1" applyAlignment="1">
      <alignment horizontal="center" vertical="center"/>
    </xf>
    <xf numFmtId="0" fontId="5" fillId="0" borderId="0" xfId="1" applyFont="1" applyAlignment="1">
      <alignment horizontal="left" vertical="center" wrapText="1" indent="1"/>
    </xf>
    <xf numFmtId="0" fontId="11" fillId="0" borderId="0" xfId="370" applyFont="1"/>
    <xf numFmtId="0" fontId="12" fillId="0" borderId="0" xfId="0" applyFont="1"/>
    <xf numFmtId="0" fontId="12" fillId="0" borderId="0" xfId="0" applyFont="1" applyAlignment="1">
      <alignment horizontal="center"/>
    </xf>
    <xf numFmtId="0" fontId="13" fillId="0" borderId="0" xfId="0" applyFont="1"/>
    <xf numFmtId="0" fontId="14" fillId="0" borderId="12" xfId="1" applyFont="1" applyBorder="1" applyAlignment="1">
      <alignment horizontal="left" vertical="center" wrapText="1"/>
    </xf>
    <xf numFmtId="0" fontId="15" fillId="0" borderId="12" xfId="1" applyFont="1" applyBorder="1" applyAlignment="1">
      <alignment horizontal="left" vertical="center" wrapText="1"/>
    </xf>
    <xf numFmtId="0" fontId="15" fillId="0" borderId="13" xfId="1" applyFont="1" applyBorder="1" applyAlignment="1">
      <alignment horizontal="left" vertical="center" wrapText="1"/>
    </xf>
    <xf numFmtId="0" fontId="15" fillId="0" borderId="12" xfId="0" applyFont="1" applyBorder="1" applyAlignment="1">
      <alignment horizontal="center" vertical="center"/>
    </xf>
    <xf numFmtId="0" fontId="15" fillId="0" borderId="0" xfId="1" applyFont="1" applyAlignment="1">
      <alignment horizontal="left" vertical="center" wrapText="1"/>
    </xf>
    <xf numFmtId="0" fontId="15" fillId="0" borderId="10" xfId="1" applyFont="1" applyBorder="1" applyAlignment="1">
      <alignment horizontal="left" vertical="center" wrapText="1"/>
    </xf>
    <xf numFmtId="0" fontId="15" fillId="0" borderId="0" xfId="0" applyFont="1" applyAlignment="1">
      <alignment horizontal="center" vertical="center"/>
    </xf>
    <xf numFmtId="0" fontId="14" fillId="0" borderId="14" xfId="1" applyFont="1" applyBorder="1" applyAlignment="1">
      <alignment horizontal="left" vertical="center" wrapText="1"/>
    </xf>
    <xf numFmtId="0" fontId="15" fillId="0" borderId="14" xfId="1" applyFont="1" applyBorder="1" applyAlignment="1">
      <alignment horizontal="left" vertical="center" wrapText="1"/>
    </xf>
    <xf numFmtId="0" fontId="15" fillId="0" borderId="15" xfId="1" applyFont="1" applyBorder="1" applyAlignment="1">
      <alignment horizontal="left" vertical="center" wrapText="1"/>
    </xf>
    <xf numFmtId="0" fontId="15" fillId="0" borderId="14" xfId="0" applyFont="1" applyBorder="1" applyAlignment="1">
      <alignment horizontal="center" vertical="center"/>
    </xf>
    <xf numFmtId="0" fontId="15" fillId="0" borderId="11" xfId="1" applyFont="1" applyBorder="1" applyAlignment="1">
      <alignment horizontal="left" vertical="center" wrapText="1"/>
    </xf>
    <xf numFmtId="0" fontId="16" fillId="0" borderId="0" xfId="0" applyFont="1" applyAlignment="1">
      <alignment horizontal="left" vertical="center"/>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18" xfId="0" applyFont="1" applyBorder="1" applyAlignment="1">
      <alignment horizontal="center" vertical="center"/>
    </xf>
    <xf numFmtId="0" fontId="15" fillId="0" borderId="9" xfId="1" applyFont="1" applyBorder="1" applyAlignment="1">
      <alignment horizontal="left" vertical="center" wrapText="1"/>
    </xf>
    <xf numFmtId="0" fontId="15" fillId="0" borderId="0" xfId="1" applyFont="1" applyAlignment="1">
      <alignment horizontal="left" vertical="center"/>
    </xf>
    <xf numFmtId="0" fontId="14" fillId="0" borderId="16" xfId="1" applyFont="1" applyBorder="1" applyAlignment="1">
      <alignment horizontal="left" vertical="center"/>
    </xf>
    <xf numFmtId="0" fontId="15" fillId="0" borderId="16" xfId="1" applyFont="1" applyBorder="1" applyAlignment="1">
      <alignment horizontal="left" vertical="center" wrapText="1"/>
    </xf>
    <xf numFmtId="0" fontId="15" fillId="0" borderId="17" xfId="1" applyFont="1" applyBorder="1" applyAlignment="1">
      <alignment horizontal="left" vertical="center" wrapText="1"/>
    </xf>
    <xf numFmtId="0" fontId="15" fillId="0" borderId="16" xfId="0" applyFont="1" applyBorder="1" applyAlignment="1">
      <alignment horizontal="center" vertical="center"/>
    </xf>
    <xf numFmtId="0" fontId="15" fillId="0" borderId="0" xfId="1" applyFont="1" applyAlignment="1">
      <alignment horizontal="left" vertical="center" wrapText="1" indent="1"/>
    </xf>
    <xf numFmtId="0" fontId="19" fillId="0" borderId="0" xfId="1" applyFont="1" applyAlignment="1">
      <alignment vertical="center"/>
    </xf>
    <xf numFmtId="0" fontId="20" fillId="0" borderId="0" xfId="0" applyFont="1"/>
    <xf numFmtId="0" fontId="21" fillId="0" borderId="0" xfId="1" applyFont="1" applyAlignment="1">
      <alignment horizontal="left" vertical="center" wrapText="1"/>
    </xf>
    <xf numFmtId="0" fontId="19" fillId="0" borderId="0" xfId="1" applyFont="1" applyAlignment="1">
      <alignment horizontal="right" vertical="center" wrapText="1"/>
    </xf>
    <xf numFmtId="0" fontId="19" fillId="15" borderId="20" xfId="1" applyFont="1" applyFill="1" applyBorder="1" applyAlignment="1" applyProtection="1">
      <alignment horizontal="center" vertical="center" wrapText="1"/>
      <protection locked="0"/>
    </xf>
    <xf numFmtId="0" fontId="20" fillId="0" borderId="0" xfId="0" applyFont="1" applyAlignment="1">
      <alignment wrapText="1"/>
    </xf>
    <xf numFmtId="0" fontId="22" fillId="0" borderId="0" xfId="1" applyFont="1" applyAlignment="1">
      <alignment horizontal="center" vertical="center" wrapText="1"/>
    </xf>
    <xf numFmtId="0" fontId="22" fillId="2" borderId="0" xfId="1" applyFont="1" applyFill="1" applyAlignment="1">
      <alignment vertical="center"/>
    </xf>
    <xf numFmtId="0" fontId="22" fillId="0" borderId="0" xfId="1" applyFont="1" applyAlignment="1">
      <alignment horizontal="left" vertical="center" wrapText="1"/>
    </xf>
    <xf numFmtId="164" fontId="19" fillId="15" borderId="20" xfId="1" applyNumberFormat="1" applyFont="1" applyFill="1" applyBorder="1" applyAlignment="1" applyProtection="1">
      <alignment horizontal="center" vertical="center" wrapText="1"/>
      <protection locked="0"/>
    </xf>
    <xf numFmtId="0" fontId="24" fillId="12" borderId="0" xfId="1" applyFont="1" applyFill="1" applyAlignment="1">
      <alignment horizontal="center" vertical="center" wrapText="1"/>
    </xf>
    <xf numFmtId="0" fontId="24" fillId="13" borderId="0" xfId="1" applyFont="1" applyFill="1" applyAlignment="1">
      <alignment horizontal="center" vertical="center" wrapText="1"/>
    </xf>
    <xf numFmtId="0" fontId="24" fillId="4" borderId="0" xfId="1" applyFont="1" applyFill="1" applyAlignment="1">
      <alignment horizontal="center" vertical="center" wrapText="1"/>
    </xf>
    <xf numFmtId="0" fontId="24" fillId="14" borderId="0" xfId="1" applyFont="1" applyFill="1" applyAlignment="1">
      <alignment horizontal="center" vertical="center" wrapText="1"/>
    </xf>
    <xf numFmtId="0" fontId="25" fillId="4" borderId="0" xfId="1" applyFont="1" applyFill="1" applyAlignment="1">
      <alignment horizontal="center" vertical="center" wrapText="1"/>
    </xf>
    <xf numFmtId="0" fontId="26" fillId="2" borderId="0" xfId="1" applyFont="1" applyFill="1" applyAlignment="1">
      <alignment vertical="center"/>
    </xf>
    <xf numFmtId="0" fontId="25" fillId="4" borderId="0" xfId="1" applyFont="1" applyFill="1" applyAlignment="1">
      <alignment horizontal="left" vertical="center" wrapText="1" indent="1"/>
    </xf>
    <xf numFmtId="0" fontId="27" fillId="5" borderId="0" xfId="1" applyFont="1" applyFill="1" applyAlignment="1">
      <alignment vertical="center"/>
    </xf>
    <xf numFmtId="0" fontId="28" fillId="5" borderId="0" xfId="1" applyFont="1" applyFill="1" applyAlignment="1">
      <alignment vertical="center"/>
    </xf>
    <xf numFmtId="0" fontId="29" fillId="5" borderId="0" xfId="1" applyFont="1" applyFill="1" applyAlignment="1">
      <alignment vertical="center"/>
    </xf>
    <xf numFmtId="0" fontId="30" fillId="5" borderId="0" xfId="1" applyFont="1" applyFill="1" applyAlignment="1">
      <alignment vertical="center"/>
    </xf>
    <xf numFmtId="0" fontId="31" fillId="5" borderId="3" xfId="1" applyFont="1" applyFill="1" applyBorder="1" applyAlignment="1">
      <alignment horizontal="right" vertical="top" wrapText="1"/>
    </xf>
    <xf numFmtId="0" fontId="32" fillId="15" borderId="3" xfId="1" applyFont="1" applyFill="1" applyBorder="1" applyAlignment="1">
      <alignment horizontal="left" vertical="top" wrapText="1" indent="1"/>
    </xf>
    <xf numFmtId="0" fontId="33" fillId="15" borderId="3" xfId="1" applyFont="1" applyFill="1" applyBorder="1" applyAlignment="1">
      <alignment horizontal="left" vertical="top" wrapText="1" indent="1"/>
    </xf>
    <xf numFmtId="0" fontId="34" fillId="15" borderId="3" xfId="1" applyFont="1" applyFill="1" applyBorder="1" applyAlignment="1">
      <alignment horizontal="left" vertical="top" wrapText="1" indent="1"/>
    </xf>
    <xf numFmtId="0" fontId="35" fillId="15" borderId="1" xfId="1" applyFont="1" applyFill="1" applyBorder="1" applyAlignment="1" applyProtection="1">
      <alignment horizontal="center" vertical="center" wrapText="1"/>
      <protection locked="0"/>
    </xf>
    <xf numFmtId="0" fontId="31" fillId="5" borderId="2" xfId="1" applyFont="1" applyFill="1" applyBorder="1" applyAlignment="1">
      <alignment horizontal="right" vertical="top" wrapText="1"/>
    </xf>
    <xf numFmtId="0" fontId="33" fillId="15" borderId="2" xfId="1" applyFont="1" applyFill="1" applyBorder="1" applyAlignment="1">
      <alignment horizontal="left" vertical="top" wrapText="1" indent="1"/>
    </xf>
    <xf numFmtId="0" fontId="37" fillId="2" borderId="0" xfId="1" applyFont="1" applyFill="1" applyAlignment="1">
      <alignment horizontal="center" vertical="center" wrapText="1"/>
    </xf>
    <xf numFmtId="0" fontId="35" fillId="15" borderId="2" xfId="1" applyFont="1" applyFill="1" applyBorder="1" applyAlignment="1" applyProtection="1">
      <alignment horizontal="center" vertical="center" wrapText="1"/>
      <protection locked="0"/>
    </xf>
    <xf numFmtId="0" fontId="22" fillId="0" borderId="0" xfId="1" applyFont="1" applyAlignment="1">
      <alignment vertical="center"/>
    </xf>
    <xf numFmtId="0" fontId="38" fillId="15" borderId="2" xfId="1" applyFont="1" applyFill="1" applyBorder="1" applyAlignment="1" applyProtection="1">
      <alignment horizontal="center" vertical="center" wrapText="1"/>
      <protection locked="0"/>
    </xf>
    <xf numFmtId="0" fontId="39" fillId="2" borderId="1" xfId="1" applyFont="1" applyFill="1" applyBorder="1" applyAlignment="1">
      <alignment horizontal="right" vertical="top" wrapText="1"/>
    </xf>
    <xf numFmtId="0" fontId="21" fillId="2" borderId="1" xfId="1" applyFont="1" applyFill="1" applyBorder="1" applyAlignment="1">
      <alignment horizontal="left" vertical="top" wrapText="1" indent="1"/>
    </xf>
    <xf numFmtId="0" fontId="40" fillId="2" borderId="1" xfId="1" applyFont="1" applyFill="1" applyBorder="1" applyAlignment="1">
      <alignment horizontal="left" vertical="top" wrapText="1" indent="1"/>
    </xf>
    <xf numFmtId="0" fontId="41" fillId="2" borderId="1" xfId="1" applyFont="1" applyFill="1" applyBorder="1" applyAlignment="1">
      <alignment horizontal="left" vertical="top" wrapText="1" indent="1"/>
    </xf>
    <xf numFmtId="0" fontId="42" fillId="2" borderId="1" xfId="1" applyFont="1" applyFill="1" applyBorder="1" applyAlignment="1">
      <alignment horizontal="left" vertical="top" wrapText="1" indent="1"/>
    </xf>
    <xf numFmtId="0" fontId="42" fillId="2" borderId="3" xfId="1" applyFont="1" applyFill="1" applyBorder="1" applyAlignment="1">
      <alignment horizontal="left" vertical="top" wrapText="1" indent="1"/>
    </xf>
    <xf numFmtId="0" fontId="39" fillId="2" borderId="2" xfId="1" applyFont="1" applyFill="1" applyBorder="1" applyAlignment="1">
      <alignment horizontal="right" vertical="top" wrapText="1"/>
    </xf>
    <xf numFmtId="0" fontId="37" fillId="2" borderId="2" xfId="1" applyFont="1" applyFill="1" applyBorder="1" applyAlignment="1">
      <alignment horizontal="left" vertical="top" wrapText="1" indent="1"/>
    </xf>
    <xf numFmtId="0" fontId="40" fillId="2" borderId="2" xfId="1" applyFont="1" applyFill="1" applyBorder="1" applyAlignment="1">
      <alignment horizontal="left" vertical="top" wrapText="1" indent="1"/>
    </xf>
    <xf numFmtId="0" fontId="44" fillId="2" borderId="2" xfId="1" applyFont="1" applyFill="1" applyBorder="1" applyAlignment="1">
      <alignment horizontal="left" vertical="top" wrapText="1" indent="1"/>
    </xf>
    <xf numFmtId="0" fontId="45" fillId="2" borderId="2" xfId="1" applyFont="1" applyFill="1" applyBorder="1" applyAlignment="1">
      <alignment horizontal="left" vertical="center" wrapText="1" indent="1"/>
    </xf>
    <xf numFmtId="0" fontId="42" fillId="2" borderId="2" xfId="1" applyFont="1" applyFill="1" applyBorder="1" applyAlignment="1">
      <alignment horizontal="left" vertical="top" wrapText="1" indent="1"/>
    </xf>
    <xf numFmtId="0" fontId="37" fillId="2" borderId="1" xfId="1" applyFont="1" applyFill="1" applyBorder="1" applyAlignment="1">
      <alignment horizontal="left" vertical="top" wrapText="1" indent="1"/>
    </xf>
    <xf numFmtId="0" fontId="43" fillId="2" borderId="1" xfId="1" applyFont="1" applyFill="1" applyBorder="1" applyAlignment="1">
      <alignment horizontal="left" vertical="top" wrapText="1" indent="1"/>
    </xf>
    <xf numFmtId="0" fontId="44" fillId="2" borderId="1" xfId="1" applyFont="1" applyFill="1" applyBorder="1" applyAlignment="1">
      <alignment horizontal="left" vertical="top" wrapText="1" indent="1"/>
    </xf>
    <xf numFmtId="0" fontId="35" fillId="0" borderId="1" xfId="1" applyFont="1" applyBorder="1" applyAlignment="1" applyProtection="1">
      <alignment horizontal="center" vertical="center" wrapText="1"/>
      <protection locked="0"/>
    </xf>
    <xf numFmtId="0" fontId="38" fillId="0" borderId="1" xfId="1" applyFont="1" applyBorder="1" applyAlignment="1" applyProtection="1">
      <alignment horizontal="center" vertical="center" wrapText="1"/>
      <protection locked="0"/>
    </xf>
    <xf numFmtId="0" fontId="35" fillId="0" borderId="2" xfId="1" applyFont="1" applyBorder="1" applyAlignment="1" applyProtection="1">
      <alignment horizontal="center" vertical="center" wrapText="1"/>
      <protection locked="0"/>
    </xf>
    <xf numFmtId="0" fontId="38" fillId="0" borderId="2" xfId="1" applyFont="1" applyBorder="1" applyAlignment="1" applyProtection="1">
      <alignment horizontal="center" vertical="center" wrapText="1"/>
      <protection locked="0"/>
    </xf>
    <xf numFmtId="0" fontId="45" fillId="2" borderId="1" xfId="1" applyFont="1" applyFill="1" applyBorder="1" applyAlignment="1">
      <alignment horizontal="left" vertical="center" wrapText="1" indent="1"/>
    </xf>
    <xf numFmtId="0" fontId="38" fillId="15" borderId="1" xfId="1" applyFont="1" applyFill="1" applyBorder="1" applyAlignment="1" applyProtection="1">
      <alignment horizontal="center" vertical="center" wrapText="1"/>
      <protection locked="0"/>
    </xf>
    <xf numFmtId="0" fontId="39" fillId="0" borderId="1" xfId="1" applyFont="1" applyBorder="1" applyAlignment="1">
      <alignment horizontal="right" vertical="top" wrapText="1"/>
    </xf>
    <xf numFmtId="0" fontId="21" fillId="0" borderId="1" xfId="1" applyFont="1" applyBorder="1" applyAlignment="1">
      <alignment horizontal="left" vertical="top" wrapText="1" indent="1"/>
    </xf>
    <xf numFmtId="0" fontId="40" fillId="0" borderId="1" xfId="1" applyFont="1" applyBorder="1" applyAlignment="1">
      <alignment horizontal="left" vertical="top" wrapText="1" indent="1"/>
    </xf>
    <xf numFmtId="0" fontId="41" fillId="0" borderId="1" xfId="1" applyFont="1" applyBorder="1" applyAlignment="1">
      <alignment horizontal="left" vertical="top" wrapText="1" indent="1"/>
    </xf>
    <xf numFmtId="0" fontId="42" fillId="0" borderId="1" xfId="1" applyFont="1" applyBorder="1" applyAlignment="1">
      <alignment horizontal="left" vertical="top" wrapText="1" indent="1"/>
    </xf>
    <xf numFmtId="0" fontId="39" fillId="0" borderId="2" xfId="1" applyFont="1" applyBorder="1" applyAlignment="1">
      <alignment horizontal="right" vertical="top" wrapText="1"/>
    </xf>
    <xf numFmtId="0" fontId="37" fillId="0" borderId="2" xfId="1" applyFont="1" applyBorder="1" applyAlignment="1">
      <alignment horizontal="left" vertical="top" wrapText="1" indent="1"/>
    </xf>
    <xf numFmtId="0" fontId="40" fillId="0" borderId="2" xfId="1" applyFont="1" applyBorder="1" applyAlignment="1">
      <alignment horizontal="left" vertical="top" wrapText="1" indent="1"/>
    </xf>
    <xf numFmtId="0" fontId="43" fillId="0" borderId="2" xfId="1" applyFont="1" applyBorder="1" applyAlignment="1">
      <alignment horizontal="left" vertical="top" wrapText="1" indent="1"/>
    </xf>
    <xf numFmtId="0" fontId="44" fillId="0" borderId="2" xfId="1" applyFont="1" applyBorder="1" applyAlignment="1">
      <alignment horizontal="left" vertical="top" wrapText="1" indent="1"/>
    </xf>
    <xf numFmtId="0" fontId="37" fillId="0" borderId="1" xfId="1" applyFont="1" applyBorder="1" applyAlignment="1">
      <alignment horizontal="left" vertical="top" wrapText="1" indent="1"/>
    </xf>
    <xf numFmtId="0" fontId="43" fillId="0" borderId="1" xfId="1" applyFont="1" applyBorder="1" applyAlignment="1">
      <alignment horizontal="left" vertical="top" wrapText="1" indent="1"/>
    </xf>
    <xf numFmtId="0" fontId="44" fillId="0" borderId="1" xfId="1" applyFont="1" applyBorder="1" applyAlignment="1">
      <alignment horizontal="left" vertical="top" wrapText="1" indent="1"/>
    </xf>
    <xf numFmtId="0" fontId="37" fillId="0" borderId="0" xfId="1" applyFont="1" applyAlignment="1">
      <alignment horizontal="center" vertical="center" wrapText="1"/>
    </xf>
    <xf numFmtId="0" fontId="35" fillId="0" borderId="0" xfId="1" applyFont="1" applyAlignment="1" applyProtection="1">
      <alignment horizontal="center" vertical="center" wrapText="1"/>
      <protection locked="0"/>
    </xf>
    <xf numFmtId="0" fontId="40" fillId="0" borderId="0" xfId="1" applyFont="1" applyAlignment="1" applyProtection="1">
      <alignment horizontal="left" vertical="center" wrapText="1"/>
      <protection locked="0"/>
    </xf>
    <xf numFmtId="0" fontId="27" fillId="7" borderId="0" xfId="1" applyFont="1" applyFill="1" applyAlignment="1">
      <alignment vertical="center"/>
    </xf>
    <xf numFmtId="0" fontId="28" fillId="7" borderId="0" xfId="1" applyFont="1" applyFill="1" applyAlignment="1">
      <alignment vertical="center"/>
    </xf>
    <xf numFmtId="0" fontId="48" fillId="7" borderId="0" xfId="1" applyFont="1" applyFill="1" applyAlignment="1">
      <alignment vertical="center"/>
    </xf>
    <xf numFmtId="0" fontId="29" fillId="7" borderId="0" xfId="1" applyFont="1" applyFill="1" applyAlignment="1">
      <alignment vertical="center"/>
    </xf>
    <xf numFmtId="0" fontId="30" fillId="7" borderId="0" xfId="1" applyFont="1" applyFill="1" applyAlignment="1">
      <alignment vertical="center"/>
    </xf>
    <xf numFmtId="0" fontId="49" fillId="7" borderId="0" xfId="1" applyFont="1" applyFill="1" applyAlignment="1">
      <alignment vertical="center"/>
    </xf>
    <xf numFmtId="0" fontId="24" fillId="0" borderId="0" xfId="1" applyFont="1" applyAlignment="1">
      <alignment vertical="center"/>
    </xf>
    <xf numFmtId="0" fontId="28" fillId="0" borderId="0" xfId="1" applyFont="1" applyAlignment="1">
      <alignment vertical="center"/>
    </xf>
    <xf numFmtId="0" fontId="50" fillId="0" borderId="0" xfId="1" applyFont="1" applyAlignment="1">
      <alignment vertical="center"/>
    </xf>
    <xf numFmtId="0" fontId="30" fillId="0" borderId="0" xfId="1" applyFont="1" applyAlignment="1">
      <alignment vertical="center"/>
    </xf>
    <xf numFmtId="0" fontId="52" fillId="7" borderId="0" xfId="1" applyFont="1" applyFill="1" applyAlignment="1">
      <alignment vertical="center"/>
    </xf>
    <xf numFmtId="0" fontId="31" fillId="7" borderId="1" xfId="1" applyFont="1" applyFill="1" applyBorder="1" applyAlignment="1">
      <alignment horizontal="right" vertical="top" wrapText="1"/>
    </xf>
    <xf numFmtId="0" fontId="32" fillId="15" borderId="1" xfId="1" applyFont="1" applyFill="1" applyBorder="1" applyAlignment="1">
      <alignment horizontal="left" vertical="top" wrapText="1" indent="1"/>
    </xf>
    <xf numFmtId="0" fontId="33" fillId="15" borderId="1" xfId="1" applyFont="1" applyFill="1" applyBorder="1" applyAlignment="1">
      <alignment horizontal="left" vertical="top" wrapText="1" indent="1"/>
    </xf>
    <xf numFmtId="0" fontId="31" fillId="7" borderId="4" xfId="1" applyFont="1" applyFill="1" applyBorder="1" applyAlignment="1">
      <alignment horizontal="right" vertical="top" wrapText="1"/>
    </xf>
    <xf numFmtId="0" fontId="33" fillId="15" borderId="4" xfId="1" applyFont="1" applyFill="1" applyBorder="1" applyAlignment="1">
      <alignment horizontal="left" vertical="top" wrapText="1" indent="1"/>
    </xf>
    <xf numFmtId="0" fontId="34" fillId="15" borderId="4" xfId="1" applyFont="1" applyFill="1" applyBorder="1" applyAlignment="1">
      <alignment horizontal="left" vertical="top" wrapText="1" indent="1"/>
    </xf>
    <xf numFmtId="0" fontId="39" fillId="0" borderId="3" xfId="1" applyFont="1" applyBorder="1" applyAlignment="1">
      <alignment horizontal="right" vertical="top" wrapText="1"/>
    </xf>
    <xf numFmtId="0" fontId="21" fillId="0" borderId="3" xfId="1" applyFont="1" applyBorder="1" applyAlignment="1">
      <alignment horizontal="left" vertical="top" wrapText="1" indent="1"/>
    </xf>
    <xf numFmtId="0" fontId="40" fillId="0" borderId="3" xfId="1" applyFont="1" applyBorder="1" applyAlignment="1">
      <alignment horizontal="left" vertical="top" wrapText="1" indent="1"/>
    </xf>
    <xf numFmtId="0" fontId="41" fillId="0" borderId="3" xfId="1" applyFont="1" applyBorder="1" applyAlignment="1">
      <alignment horizontal="left" vertical="top" wrapText="1" indent="1"/>
    </xf>
    <xf numFmtId="0" fontId="42" fillId="0" borderId="3" xfId="1" applyFont="1" applyBorder="1" applyAlignment="1">
      <alignment horizontal="left" vertical="top" wrapText="1" indent="1"/>
    </xf>
    <xf numFmtId="0" fontId="44" fillId="0" borderId="3" xfId="1" applyFont="1" applyBorder="1" applyAlignment="1">
      <alignment horizontal="left" vertical="top" wrapText="1" indent="1"/>
    </xf>
    <xf numFmtId="0" fontId="44" fillId="0" borderId="6" xfId="1" applyFont="1" applyBorder="1" applyAlignment="1">
      <alignment horizontal="left" vertical="top" wrapText="1" indent="1"/>
    </xf>
    <xf numFmtId="0" fontId="37" fillId="0" borderId="3" xfId="1" applyFont="1" applyBorder="1" applyAlignment="1">
      <alignment horizontal="left" vertical="top" wrapText="1" indent="1"/>
    </xf>
    <xf numFmtId="0" fontId="43" fillId="0" borderId="3" xfId="1" applyFont="1" applyBorder="1" applyAlignment="1">
      <alignment horizontal="left" vertical="top" wrapText="1" indent="1"/>
    </xf>
    <xf numFmtId="0" fontId="31" fillId="7" borderId="5" xfId="1" applyFont="1" applyFill="1" applyBorder="1" applyAlignment="1">
      <alignment horizontal="right" vertical="top" wrapText="1"/>
    </xf>
    <xf numFmtId="0" fontId="32" fillId="15" borderId="5" xfId="1" applyFont="1" applyFill="1" applyBorder="1" applyAlignment="1">
      <alignment horizontal="left" vertical="top" wrapText="1" indent="1"/>
    </xf>
    <xf numFmtId="0" fontId="33" fillId="15" borderId="5" xfId="1" applyFont="1" applyFill="1" applyBorder="1" applyAlignment="1">
      <alignment horizontal="left" vertical="top" wrapText="1" indent="1"/>
    </xf>
    <xf numFmtId="0" fontId="34" fillId="15" borderId="5" xfId="1" applyFont="1" applyFill="1" applyBorder="1" applyAlignment="1">
      <alignment horizontal="left" vertical="top" wrapText="1" indent="1"/>
    </xf>
    <xf numFmtId="0" fontId="35" fillId="15" borderId="0" xfId="1" applyFont="1" applyFill="1" applyAlignment="1" applyProtection="1">
      <alignment horizontal="center" vertical="center" wrapText="1"/>
      <protection locked="0"/>
    </xf>
    <xf numFmtId="0" fontId="40" fillId="15" borderId="0" xfId="1" applyFont="1" applyFill="1" applyAlignment="1" applyProtection="1">
      <alignment horizontal="left" vertical="center" wrapText="1"/>
      <protection locked="0"/>
    </xf>
    <xf numFmtId="0" fontId="46" fillId="0" borderId="7" xfId="1" applyFont="1" applyBorder="1" applyAlignment="1">
      <alignment horizontal="left" vertical="center" wrapText="1"/>
    </xf>
    <xf numFmtId="0" fontId="47" fillId="0" borderId="7" xfId="1" applyFont="1" applyBorder="1" applyAlignment="1">
      <alignment horizontal="left" vertical="center" wrapText="1"/>
    </xf>
    <xf numFmtId="0" fontId="20" fillId="0" borderId="7" xfId="1" applyFont="1" applyBorder="1" applyAlignment="1">
      <alignment horizontal="left" vertical="center" wrapText="1"/>
    </xf>
    <xf numFmtId="0" fontId="20" fillId="0" borderId="7" xfId="1" applyFont="1" applyBorder="1" applyAlignment="1" applyProtection="1">
      <alignment horizontal="left" vertical="center" wrapText="1"/>
      <protection locked="0"/>
    </xf>
    <xf numFmtId="0" fontId="27" fillId="8" borderId="0" xfId="1" applyFont="1" applyFill="1" applyAlignment="1">
      <alignment vertical="center"/>
    </xf>
    <xf numFmtId="0" fontId="51" fillId="8" borderId="0" xfId="1" applyFont="1" applyFill="1" applyAlignment="1">
      <alignment vertical="center"/>
    </xf>
    <xf numFmtId="0" fontId="28" fillId="8" borderId="0" xfId="1" applyFont="1" applyFill="1" applyAlignment="1">
      <alignment vertical="center"/>
    </xf>
    <xf numFmtId="0" fontId="29" fillId="8" borderId="0" xfId="1" applyFont="1" applyFill="1" applyAlignment="1">
      <alignment vertical="center"/>
    </xf>
    <xf numFmtId="0" fontId="52" fillId="8" borderId="0" xfId="1" applyFont="1" applyFill="1" applyAlignment="1">
      <alignment vertical="center"/>
    </xf>
    <xf numFmtId="0" fontId="53" fillId="0" borderId="0" xfId="0" applyFont="1" applyAlignment="1">
      <alignment vertical="center"/>
    </xf>
    <xf numFmtId="0" fontId="31" fillId="8" borderId="1" xfId="1" applyFont="1" applyFill="1" applyBorder="1" applyAlignment="1">
      <alignment horizontal="right" vertical="top" wrapText="1"/>
    </xf>
    <xf numFmtId="0" fontId="34" fillId="15" borderId="1" xfId="1" applyFont="1" applyFill="1" applyBorder="1" applyAlignment="1">
      <alignment horizontal="left" vertical="top" wrapText="1" indent="1"/>
    </xf>
    <xf numFmtId="0" fontId="31" fillId="8" borderId="4" xfId="1" applyFont="1" applyFill="1" applyBorder="1" applyAlignment="1">
      <alignment horizontal="right" vertical="top" wrapText="1"/>
    </xf>
    <xf numFmtId="0" fontId="31" fillId="8" borderId="5" xfId="1" applyFont="1" applyFill="1" applyBorder="1" applyAlignment="1">
      <alignment horizontal="right" vertical="top" wrapText="1"/>
    </xf>
    <xf numFmtId="0" fontId="39" fillId="3" borderId="3" xfId="1" applyFont="1" applyFill="1" applyBorder="1" applyAlignment="1">
      <alignment horizontal="right" vertical="top" wrapText="1"/>
    </xf>
    <xf numFmtId="0" fontId="39" fillId="3" borderId="2" xfId="1" applyFont="1" applyFill="1" applyBorder="1" applyAlignment="1">
      <alignment horizontal="right" vertical="top" wrapText="1"/>
    </xf>
    <xf numFmtId="0" fontId="39" fillId="6" borderId="1" xfId="1" applyFont="1" applyFill="1" applyBorder="1" applyAlignment="1">
      <alignment horizontal="right" vertical="top" wrapText="1"/>
    </xf>
    <xf numFmtId="0" fontId="39" fillId="6" borderId="3" xfId="1" applyFont="1" applyFill="1" applyBorder="1" applyAlignment="1">
      <alignment horizontal="right" vertical="top" wrapText="1"/>
    </xf>
    <xf numFmtId="0" fontId="39" fillId="3" borderId="1" xfId="1" applyFont="1" applyFill="1" applyBorder="1" applyAlignment="1">
      <alignment horizontal="right" vertical="top" wrapText="1"/>
    </xf>
    <xf numFmtId="0" fontId="46" fillId="3" borderId="8" xfId="1" applyFont="1" applyFill="1" applyBorder="1" applyAlignment="1">
      <alignment horizontal="left" vertical="center" wrapText="1"/>
    </xf>
    <xf numFmtId="0" fontId="47" fillId="0" borderId="8" xfId="1" applyFont="1" applyBorder="1" applyAlignment="1">
      <alignment horizontal="left" vertical="center" wrapText="1"/>
    </xf>
    <xf numFmtId="0" fontId="54" fillId="0" borderId="8" xfId="1" applyFont="1" applyBorder="1" applyAlignment="1">
      <alignment horizontal="left" vertical="center" wrapText="1"/>
    </xf>
    <xf numFmtId="0" fontId="55" fillId="0" borderId="8" xfId="1" applyFont="1" applyBorder="1" applyAlignment="1" applyProtection="1">
      <alignment horizontal="left" vertical="center" wrapText="1"/>
      <protection locked="0"/>
    </xf>
    <xf numFmtId="0" fontId="35" fillId="2" borderId="0" xfId="1" applyFont="1" applyFill="1" applyAlignment="1">
      <alignment horizontal="center" vertical="center" wrapText="1"/>
    </xf>
    <xf numFmtId="0" fontId="40" fillId="2" borderId="0" xfId="1" applyFont="1" applyFill="1" applyAlignment="1">
      <alignment horizontal="left" vertical="center" wrapText="1"/>
    </xf>
    <xf numFmtId="0" fontId="27" fillId="9" borderId="0" xfId="1" applyFont="1" applyFill="1" applyAlignment="1">
      <alignment vertical="center"/>
    </xf>
    <xf numFmtId="0" fontId="51" fillId="9" borderId="0" xfId="1" applyFont="1" applyFill="1" applyAlignment="1">
      <alignment vertical="center"/>
    </xf>
    <xf numFmtId="0" fontId="28" fillId="9" borderId="0" xfId="1" applyFont="1" applyFill="1" applyAlignment="1">
      <alignment vertical="center"/>
    </xf>
    <xf numFmtId="0" fontId="29" fillId="9" borderId="0" xfId="1" applyFont="1" applyFill="1" applyAlignment="1">
      <alignment vertical="center"/>
    </xf>
    <xf numFmtId="0" fontId="52" fillId="9" borderId="0" xfId="1" applyFont="1" applyFill="1" applyAlignment="1">
      <alignment vertical="center"/>
    </xf>
    <xf numFmtId="0" fontId="31" fillId="9" borderId="1" xfId="1" applyFont="1" applyFill="1" applyBorder="1" applyAlignment="1">
      <alignment horizontal="right" vertical="top" wrapText="1"/>
    </xf>
    <xf numFmtId="0" fontId="31" fillId="9" borderId="4" xfId="1" applyFont="1" applyFill="1" applyBorder="1" applyAlignment="1">
      <alignment horizontal="right" vertical="top" wrapText="1"/>
    </xf>
    <xf numFmtId="0" fontId="27" fillId="10" borderId="0" xfId="1" applyFont="1" applyFill="1" applyAlignment="1">
      <alignment vertical="center"/>
    </xf>
    <xf numFmtId="0" fontId="51" fillId="10" borderId="0" xfId="1" applyFont="1" applyFill="1" applyAlignment="1">
      <alignment vertical="center"/>
    </xf>
    <xf numFmtId="0" fontId="28" fillId="10" borderId="0" xfId="1" applyFont="1" applyFill="1" applyAlignment="1">
      <alignment vertical="center"/>
    </xf>
    <xf numFmtId="0" fontId="29" fillId="10" borderId="0" xfId="1" applyFont="1" applyFill="1" applyAlignment="1">
      <alignment vertical="center"/>
    </xf>
    <xf numFmtId="0" fontId="30" fillId="10" borderId="0" xfId="1" applyFont="1" applyFill="1" applyAlignment="1">
      <alignment vertical="center"/>
    </xf>
    <xf numFmtId="0" fontId="49" fillId="10" borderId="0" xfId="1" applyFont="1" applyFill="1" applyAlignment="1">
      <alignment vertical="center"/>
    </xf>
    <xf numFmtId="0" fontId="31" fillId="10" borderId="1" xfId="1" applyFont="1" applyFill="1" applyBorder="1" applyAlignment="1">
      <alignment horizontal="right" vertical="top" wrapText="1"/>
    </xf>
    <xf numFmtId="0" fontId="38" fillId="15" borderId="0" xfId="1" applyFont="1" applyFill="1" applyAlignment="1" applyProtection="1">
      <alignment horizontal="center" vertical="center" wrapText="1"/>
      <protection locked="0"/>
    </xf>
    <xf numFmtId="0" fontId="31" fillId="10" borderId="4" xfId="1" applyFont="1" applyFill="1" applyBorder="1" applyAlignment="1">
      <alignment horizontal="right" vertical="top" wrapText="1"/>
    </xf>
    <xf numFmtId="0" fontId="20" fillId="0" borderId="0" xfId="1" applyFont="1" applyAlignment="1" applyProtection="1">
      <alignment horizontal="left" vertical="center" wrapText="1"/>
      <protection locked="0"/>
    </xf>
    <xf numFmtId="0" fontId="56" fillId="0" borderId="0" xfId="1" applyFont="1" applyAlignment="1">
      <alignment horizontal="center" vertical="center" wrapText="1"/>
    </xf>
    <xf numFmtId="0" fontId="40" fillId="0" borderId="0" xfId="1" applyFont="1" applyAlignment="1">
      <alignment horizontal="left" vertical="center" wrapText="1"/>
    </xf>
    <xf numFmtId="0" fontId="27" fillId="11" borderId="0" xfId="1" applyFont="1" applyFill="1" applyAlignment="1">
      <alignment vertical="center"/>
    </xf>
    <xf numFmtId="0" fontId="28" fillId="11" borderId="0" xfId="1" applyFont="1" applyFill="1" applyAlignment="1">
      <alignment vertical="center"/>
    </xf>
    <xf numFmtId="0" fontId="29" fillId="11" borderId="0" xfId="1" applyFont="1" applyFill="1" applyAlignment="1">
      <alignment vertical="center"/>
    </xf>
    <xf numFmtId="0" fontId="30" fillId="11" borderId="0" xfId="1" applyFont="1" applyFill="1" applyAlignment="1">
      <alignment vertical="center"/>
    </xf>
    <xf numFmtId="0" fontId="49" fillId="11" borderId="0" xfId="1" applyFont="1" applyFill="1" applyAlignment="1">
      <alignment vertical="center"/>
    </xf>
    <xf numFmtId="0" fontId="31" fillId="11" borderId="5" xfId="1" applyFont="1" applyFill="1" applyBorder="1" applyAlignment="1">
      <alignment horizontal="right" vertical="top" wrapText="1"/>
    </xf>
    <xf numFmtId="0" fontId="31" fillId="11" borderId="4" xfId="1" applyFont="1" applyFill="1" applyBorder="1" applyAlignment="1">
      <alignment horizontal="right" vertical="top" wrapText="1"/>
    </xf>
    <xf numFmtId="0" fontId="31" fillId="15" borderId="5" xfId="1" applyFont="1" applyFill="1" applyBorder="1" applyAlignment="1">
      <alignment horizontal="left" vertical="top" wrapText="1" indent="1"/>
    </xf>
    <xf numFmtId="0" fontId="57" fillId="15" borderId="5" xfId="1" applyFont="1" applyFill="1" applyBorder="1" applyAlignment="1">
      <alignment horizontal="left" vertical="top" wrapText="1" indent="1"/>
    </xf>
    <xf numFmtId="0" fontId="58" fillId="15" borderId="5" xfId="1" applyFont="1" applyFill="1" applyBorder="1" applyAlignment="1">
      <alignment horizontal="left" vertical="top" wrapText="1" indent="1"/>
    </xf>
    <xf numFmtId="0" fontId="47" fillId="0" borderId="0" xfId="0" applyFont="1" applyAlignment="1">
      <alignment wrapText="1"/>
    </xf>
    <xf numFmtId="0" fontId="59" fillId="15" borderId="2" xfId="1" applyFont="1" applyFill="1" applyBorder="1" applyAlignment="1">
      <alignment horizontal="left" vertical="top" wrapText="1" indent="1"/>
    </xf>
    <xf numFmtId="0" fontId="60" fillId="15" borderId="2" xfId="1" applyFont="1" applyFill="1" applyBorder="1" applyAlignment="1">
      <alignment horizontal="left" vertical="top" wrapText="1" indent="1"/>
    </xf>
    <xf numFmtId="0" fontId="61" fillId="15" borderId="2" xfId="1" applyFont="1" applyFill="1" applyBorder="1" applyAlignment="1">
      <alignment horizontal="left" vertical="top" wrapText="1" indent="1"/>
    </xf>
    <xf numFmtId="0" fontId="62" fillId="2" borderId="2" xfId="1" applyFont="1" applyFill="1" applyBorder="1" applyAlignment="1">
      <alignment horizontal="left" vertical="top" wrapText="1" indent="1"/>
    </xf>
    <xf numFmtId="0" fontId="39" fillId="2" borderId="0" xfId="1" applyFont="1" applyFill="1" applyAlignment="1">
      <alignment horizontal="right" vertical="top" wrapText="1"/>
    </xf>
    <xf numFmtId="0" fontId="37" fillId="2" borderId="0" xfId="1" applyFont="1" applyFill="1" applyAlignment="1">
      <alignment horizontal="left" vertical="top" wrapText="1" indent="1"/>
    </xf>
    <xf numFmtId="0" fontId="40" fillId="2" borderId="0" xfId="1" applyFont="1" applyFill="1" applyAlignment="1">
      <alignment horizontal="left" vertical="top" wrapText="1" indent="1"/>
    </xf>
    <xf numFmtId="0" fontId="62" fillId="2" borderId="0" xfId="1" applyFont="1" applyFill="1" applyAlignment="1">
      <alignment horizontal="left" vertical="top" wrapText="1" indent="1"/>
    </xf>
    <xf numFmtId="0" fontId="44" fillId="2" borderId="0" xfId="1" applyFont="1" applyFill="1" applyAlignment="1">
      <alignment horizontal="left" vertical="top" wrapText="1" indent="1"/>
    </xf>
    <xf numFmtId="0" fontId="45" fillId="2" borderId="0" xfId="1" applyFont="1" applyFill="1" applyAlignment="1">
      <alignment horizontal="left" vertical="center" wrapText="1" indent="1"/>
    </xf>
    <xf numFmtId="0" fontId="42" fillId="2" borderId="0" xfId="1" applyFont="1" applyFill="1" applyAlignment="1">
      <alignment horizontal="left" vertical="top" wrapText="1" indent="1"/>
    </xf>
    <xf numFmtId="0" fontId="15" fillId="15" borderId="4" xfId="1" applyFont="1" applyFill="1" applyBorder="1" applyAlignment="1">
      <alignment horizontal="left" vertical="top" wrapText="1" indent="1"/>
    </xf>
    <xf numFmtId="0" fontId="59" fillId="15" borderId="4" xfId="1" applyFont="1" applyFill="1" applyBorder="1" applyAlignment="1">
      <alignment horizontal="left" vertical="top" wrapText="1" indent="1"/>
    </xf>
    <xf numFmtId="0" fontId="60" fillId="15" borderId="4" xfId="1" applyFont="1" applyFill="1" applyBorder="1" applyAlignment="1">
      <alignment horizontal="left" vertical="top" wrapText="1" indent="1"/>
    </xf>
    <xf numFmtId="0" fontId="61" fillId="15" borderId="4" xfId="1" applyFont="1" applyFill="1" applyBorder="1" applyAlignment="1">
      <alignment horizontal="left" vertical="top" wrapText="1" indent="1"/>
    </xf>
    <xf numFmtId="0" fontId="62" fillId="0" borderId="2" xfId="1" applyFont="1" applyBorder="1" applyAlignment="1">
      <alignment horizontal="left" vertical="top" wrapText="1" indent="1"/>
    </xf>
    <xf numFmtId="0" fontId="62" fillId="0" borderId="3" xfId="1" applyFont="1" applyBorder="1" applyAlignment="1">
      <alignment horizontal="left" vertical="top" wrapText="1" indent="1"/>
    </xf>
    <xf numFmtId="0" fontId="64" fillId="7" borderId="0" xfId="1" applyFont="1" applyFill="1" applyAlignment="1">
      <alignment vertical="center"/>
    </xf>
    <xf numFmtId="0" fontId="45" fillId="0" borderId="2" xfId="1" applyFont="1" applyBorder="1" applyAlignment="1">
      <alignment horizontal="left" vertical="center" wrapText="1" indent="1"/>
    </xf>
    <xf numFmtId="0" fontId="42" fillId="0" borderId="2" xfId="1" applyFont="1" applyBorder="1" applyAlignment="1">
      <alignment horizontal="left" vertical="top" wrapText="1" indent="1"/>
    </xf>
    <xf numFmtId="0" fontId="23" fillId="0" borderId="0" xfId="1" applyFont="1" applyAlignment="1">
      <alignment horizontal="center" vertical="center" wrapText="1"/>
    </xf>
    <xf numFmtId="0" fontId="17" fillId="0" borderId="0" xfId="370" applyFont="1" applyAlignment="1">
      <alignment wrapText="1"/>
    </xf>
    <xf numFmtId="0" fontId="16" fillId="0" borderId="0" xfId="0" applyFont="1"/>
  </cellXfs>
  <cellStyles count="37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cellStyle name="Normal" xfId="0" builtinId="0"/>
    <cellStyle name="Normal 2" xfId="1" xr:uid="{00000000-0005-0000-0000-00007A010000}"/>
  </cellStyles>
  <dxfs count="0"/>
  <tableStyles count="0" defaultTableStyle="TableStyleMedium2" defaultPivotStyle="PivotStyleLight16"/>
  <colors>
    <mruColors>
      <color rgb="FFEFEDE3"/>
      <color rgb="FF002D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ustomXml" Target="../customXml/item2.xml"/><Relationship Id="rId3" Type="http://purl.oclc.org/ooxml/officeDocument/relationships/theme" Target="theme/theme1.xml"/><Relationship Id="rId7" Type="http://purl.oclc.org/ooxml/officeDocument/relationships/customXml" Target="../customXml/item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 Id="rId9" Type="http://purl.oclc.org/ooxml/officeDocument/relationships/customXml" Target="../customXml/item3.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7576339816497297"/>
          <c:y val="0.17413167257524201"/>
          <c:w val="0.448473203670054"/>
          <c:h val="0.65173649184685101"/>
        </c:manualLayout>
      </c:layout>
      <c:radarChart>
        <c:radarStyle val="filled"/>
        <c:varyColors val="0"/>
        <c:ser>
          <c:idx val="0"/>
          <c:order val="0"/>
          <c:spPr>
            <a:solidFill>
              <a:srgbClr val="002D62"/>
            </a:solidFill>
          </c:spPr>
          <c:cat>
            <c:strRef>
              <c:f>'Summary Report'!$C$6:$C$20</c:f>
              <c:strCache>
                <c:ptCount val="15"/>
                <c:pt idx="0">
                  <c:v>Focus On Impact and End Beneficiaries </c:v>
                </c:pt>
                <c:pt idx="1">
                  <c:v>Evidence Informed and Appropriate Services</c:v>
                </c:pt>
                <c:pt idx="2">
                  <c:v>Mission / Vision / Ambition</c:v>
                </c:pt>
                <c:pt idx="3">
                  <c:v>Organisational Strategy</c:v>
                </c:pt>
                <c:pt idx="4">
                  <c:v>Financial Health</c:v>
                </c:pt>
                <c:pt idx="5">
                  <c:v>Skills and Capabilities</c:v>
                </c:pt>
                <c:pt idx="6">
                  <c:v>Operational Efficiency</c:v>
                </c:pt>
                <c:pt idx="7">
                  <c:v>Learning Culture</c:v>
                </c:pt>
                <c:pt idx="8">
                  <c:v>Measurement and Evaluation Practices</c:v>
                </c:pt>
                <c:pt idx="9">
                  <c:v>Leadership</c:v>
                </c:pt>
                <c:pt idx="10">
                  <c:v>Governance</c:v>
                </c:pt>
                <c:pt idx="11">
                  <c:v>Values</c:v>
                </c:pt>
                <c:pt idx="12">
                  <c:v>Understanding of and Contributing to Ecosystem</c:v>
                </c:pt>
                <c:pt idx="13">
                  <c:v>Networking and Collaboration</c:v>
                </c:pt>
                <c:pt idx="14">
                  <c:v>Accessibility and Responsiveness to Stakeholders</c:v>
                </c:pt>
              </c:strCache>
            </c:strRef>
          </c:cat>
          <c:val>
            <c:numRef>
              <c:f>'Summary Report'!$D$6:$D$20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C94B-4FFF-8B42-242CE6CFD7DD}"/>
            </c:ext>
          </c:extLst>
        </c:ser>
        <c:dLbls>
          <c:showLegendKey val="0"/>
          <c:showVal val="0"/>
          <c:showCatName val="0"/>
          <c:showSerName val="0"/>
          <c:showPercent val="0"/>
          <c:showBubbleSize val="0"/>
        </c:dLbls>
        <c:axId val="-2101437608"/>
        <c:axId val="-2083679848"/>
      </c:radarChart>
      <c:catAx>
        <c:axId val="-2101437608"/>
        <c:scaling>
          <c:orientation val="minMax"/>
        </c:scaling>
        <c:delete val="0"/>
        <c:axPos val="b"/>
        <c:majorGridlines/>
        <c:numFmt formatCode="General" sourceLinked="0"/>
        <c:majorTickMark val="out"/>
        <c:minorTickMark val="none"/>
        <c:tickLblPos val="nextTo"/>
        <c:txPr>
          <a:bodyPr/>
          <a:lstStyle/>
          <a:p>
            <a:pPr>
              <a:defRPr sz="1000" cap="all" normalizeH="0" baseline="0%">
                <a:solidFill>
                  <a:schemeClr val="bg2">
                    <a:lumMod val="25%"/>
                  </a:schemeClr>
                </a:solidFill>
                <a:latin typeface=""/>
              </a:defRPr>
            </a:pPr>
            <a:endParaRPr lang="en-US"/>
          </a:p>
        </c:txPr>
        <c:crossAx val="-2083679848"/>
        <c:crosses val="autoZero"/>
        <c:auto val="1"/>
        <c:lblAlgn val="ctr"/>
        <c:lblOffset val="100"/>
        <c:noMultiLvlLbl val="0"/>
      </c:catAx>
      <c:valAx>
        <c:axId val="-2083679848"/>
        <c:scaling>
          <c:orientation val="minMax"/>
          <c:max val="4.5"/>
          <c:min val="0"/>
        </c:scaling>
        <c:delete val="0"/>
        <c:axPos val="l"/>
        <c:majorGridlines>
          <c:spPr>
            <a:ln w="0">
              <a:solidFill>
                <a:schemeClr val="bg1">
                  <a:lumMod val="85%"/>
                </a:schemeClr>
              </a:solidFill>
            </a:ln>
          </c:spPr>
        </c:majorGridlines>
        <c:numFmt formatCode="General" sourceLinked="1"/>
        <c:majorTickMark val="cross"/>
        <c:minorTickMark val="none"/>
        <c:tickLblPos val="nextTo"/>
        <c:spPr>
          <a:ln>
            <a:solidFill>
              <a:schemeClr val="bg1">
                <a:lumMod val="85%"/>
              </a:schemeClr>
            </a:solidFill>
          </a:ln>
        </c:spPr>
        <c:txPr>
          <a:bodyPr/>
          <a:lstStyle/>
          <a:p>
            <a:pPr>
              <a:defRPr b="1">
                <a:solidFill>
                  <a:schemeClr val="accent2"/>
                </a:solidFill>
                <a:latin typeface="Arial"/>
              </a:defRPr>
            </a:pPr>
            <a:endParaRPr lang="en-US"/>
          </a:p>
        </c:txPr>
        <c:crossAx val="-2101437608"/>
        <c:crosses val="autoZero"/>
        <c:crossBetween val="between"/>
        <c:majorUnit val="1"/>
        <c:minorUnit val="0.2"/>
      </c:valAx>
    </c:plotArea>
    <c:plotVisOnly val="1"/>
    <c:dispBlanksAs val="gap"/>
    <c:showDLblsOverMax val="0"/>
  </c:chart>
  <c:spPr>
    <a:ln>
      <a:noFill/>
    </a:ln>
  </c:spPr>
  <c:printSettings>
    <c:headerFooter/>
    <c:pageMargins b="1" l="0.75" r="0.75" t="1" header="0.5" footer="0.5"/>
    <c:pageSetup/>
  </c:printSettings>
</c:chartSpace>
</file>

<file path=xl/drawings/_rels/drawing2.xml.rels><?xml version="1.0" encoding="UTF-8" standalone="yes"?>
<Relationships xmlns="http://schemas.openxmlformats.org/package/2006/relationships"><Relationship Id="rId3" Type="http://purl.oclc.org/ooxml/officeDocument/relationships/image" Target="../media/image2.png"/><Relationship Id="rId2" Type="http://purl.oclc.org/ooxml/officeDocument/relationships/image" Target="../media/image1.png"/><Relationship Id="rId1" Type="http://purl.oclc.org/ooxml/officeDocument/relationships/chart" Target="../charts/chart1.xml"/><Relationship Id="rId4" Type="http://purl.oclc.org/ooxml/officeDocument/relationships/image" Target="../media/image3.jpg"/></Relationships>
</file>

<file path=xl/drawings/drawing1.xml><?xml version="1.0" encoding="utf-8"?>
<xdr:wsDr xmlns:xdr="http://purl.oclc.org/ooxml/drawingml/spreadsheetDrawing" xmlns:a="http://purl.oclc.org/ooxml/drawingml/main">
  <xdr:twoCellAnchor>
    <xdr:from>
      <xdr:col>1</xdr:col>
      <xdr:colOff>209177</xdr:colOff>
      <xdr:row>0</xdr:row>
      <xdr:rowOff>119531</xdr:rowOff>
    </xdr:from>
    <xdr:to>
      <xdr:col>1</xdr:col>
      <xdr:colOff>1598706</xdr:colOff>
      <xdr:row>5</xdr:row>
      <xdr:rowOff>313766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96471" y="119531"/>
          <a:ext cx="1389529" cy="1344706"/>
        </a:xfrm>
        <a:prstGeom prst="rect">
          <a:avLst/>
        </a:prstGeom>
        <a:solidFill>
          <a:srgbClr val="EFEDE3"/>
        </a:solidFill>
        <a:ln w="9525" cmpd="sng">
          <a:solidFill>
            <a:schemeClr val="bg2">
              <a:lumMod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767171"/>
              </a:solidFill>
              <a:latin typeface="Arial"/>
              <a:cs typeface="Arial"/>
            </a:rPr>
            <a:t>Use the '1' and '2'  and '+' grouping tools</a:t>
          </a:r>
          <a:r>
            <a:rPr lang="en-US" sz="1200" baseline="0%">
              <a:solidFill>
                <a:srgbClr val="767171"/>
              </a:solidFill>
              <a:latin typeface="Arial"/>
              <a:cs typeface="Arial"/>
            </a:rPr>
            <a:t> in the left margin to show and hide more levels of detail.</a:t>
          </a:r>
          <a:endParaRPr lang="en-US" sz="1200">
            <a:solidFill>
              <a:srgbClr val="767171"/>
            </a:solidFill>
            <a:latin typeface="Arial"/>
            <a:cs typeface="Arial"/>
          </a:endParaRPr>
        </a:p>
      </xdr:txBody>
    </xdr:sp>
    <xdr:clientData fPrintsWithSheet="0"/>
  </xdr:twoCellAnchor>
  <xdr:twoCellAnchor>
    <xdr:from>
      <xdr:col>0</xdr:col>
      <xdr:colOff>97808</xdr:colOff>
      <xdr:row>0</xdr:row>
      <xdr:rowOff>157807</xdr:rowOff>
    </xdr:from>
    <xdr:to>
      <xdr:col>1</xdr:col>
      <xdr:colOff>29346</xdr:colOff>
      <xdr:row>2</xdr:row>
      <xdr:rowOff>123889</xdr:rowOff>
    </xdr:to>
    <xdr:sp macro="" textlink="">
      <xdr:nvSpPr>
        <xdr:cNvPr id="9" name="Left Arrow 8">
          <a:extLst>
            <a:ext uri="{FF2B5EF4-FFF2-40B4-BE49-F238E27FC236}">
              <a16:creationId xmlns:a16="http://schemas.microsoft.com/office/drawing/2014/main" id="{00000000-0008-0000-0000-000009000000}"/>
            </a:ext>
          </a:extLst>
        </xdr:cNvPr>
        <xdr:cNvSpPr/>
      </xdr:nvSpPr>
      <xdr:spPr>
        <a:xfrm rot="1190193">
          <a:off x="97808" y="157807"/>
          <a:ext cx="618832" cy="354553"/>
        </a:xfrm>
        <a:prstGeom prst="leftArrow">
          <a:avLst>
            <a:gd name="adj1" fmla="val 37843"/>
            <a:gd name="adj2" fmla="val 59012"/>
          </a:avLst>
        </a:prstGeom>
        <a:solidFill>
          <a:schemeClr val="bg2">
            <a:lumMod val="50%"/>
          </a:schemeClr>
        </a:solidFill>
        <a:ln>
          <a:solidFill>
            <a:schemeClr val="bg2">
              <a:lumMod val="50%"/>
            </a:schemeClr>
          </a:solidFill>
        </a:ln>
      </xdr:spPr>
      <xdr:style>
        <a:lnRef idx="1">
          <a:schemeClr val="accent4"/>
        </a:lnRef>
        <a:fillRef idx="3">
          <a:schemeClr val="accent4"/>
        </a:fillRef>
        <a:effectRef idx="2">
          <a:schemeClr val="accent4"/>
        </a:effectRef>
        <a:fontRef idx="minor">
          <a:schemeClr val="lt1"/>
        </a:fontRef>
      </xdr:style>
      <xdr:txBody>
        <a:bodyPr wrap="square"/>
        <a:lstStyle/>
        <a:p>
          <a:endParaRPr lang="en-US"/>
        </a:p>
      </xdr:txBody>
    </xdr:sp>
    <xdr:clientData fPrintsWithSheet="0"/>
  </xdr:twoCellAnchor>
  <xdr:twoCellAnchor>
    <xdr:from>
      <xdr:col>1</xdr:col>
      <xdr:colOff>1845926</xdr:colOff>
      <xdr:row>0</xdr:row>
      <xdr:rowOff>134472</xdr:rowOff>
    </xdr:from>
    <xdr:to>
      <xdr:col>1</xdr:col>
      <xdr:colOff>3235455</xdr:colOff>
      <xdr:row>5</xdr:row>
      <xdr:rowOff>292279</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2533220" y="134472"/>
          <a:ext cx="1389529" cy="1308278"/>
        </a:xfrm>
        <a:prstGeom prst="rect">
          <a:avLst/>
        </a:prstGeom>
        <a:solidFill>
          <a:srgbClr val="EFEDE3"/>
        </a:solidFill>
        <a:ln w="9525" cmpd="sng">
          <a:solidFill>
            <a:schemeClr val="bg2">
              <a:lumMod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767171"/>
              </a:solidFill>
              <a:latin typeface="Arial"/>
              <a:cs typeface="Arial"/>
            </a:rPr>
            <a:t>Print a summary using the Summary Report sheet.</a:t>
          </a:r>
          <a:r>
            <a:rPr lang="en-US" sz="1200" baseline="0%">
              <a:solidFill>
                <a:srgbClr val="767171"/>
              </a:solidFill>
              <a:latin typeface="Arial"/>
              <a:cs typeface="Arial"/>
            </a:rPr>
            <a:t> Use view "2" to print this page.</a:t>
          </a:r>
          <a:endParaRPr lang="en-US" sz="1200">
            <a:solidFill>
              <a:srgbClr val="767171"/>
            </a:solidFill>
            <a:latin typeface="Arial"/>
            <a:cs typeface="Arial"/>
          </a:endParaRPr>
        </a:p>
      </xdr:txBody>
    </xdr:sp>
    <xdr:clientData fPrintsWithSheet="0"/>
  </xdr:twoCellAnchor>
</xdr:wsDr>
</file>

<file path=xl/drawings/drawing2.xml><?xml version="1.0" encoding="utf-8"?>
<xdr:wsDr xmlns:xdr="http://purl.oclc.org/ooxml/drawingml/spreadsheetDrawing" xmlns:a="http://purl.oclc.org/ooxml/drawingml/main">
  <xdr:absoluteAnchor>
    <xdr:pos x="76200" y="1646767"/>
    <xdr:ext cx="8915400" cy="6134869"/>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absoluteAnchor>
  <xdr:twoCellAnchor editAs="oneCell">
    <xdr:from>
      <xdr:col>0</xdr:col>
      <xdr:colOff>131234</xdr:colOff>
      <xdr:row>0</xdr:row>
      <xdr:rowOff>111022</xdr:rowOff>
    </xdr:from>
    <xdr:to>
      <xdr:col>1</xdr:col>
      <xdr:colOff>459856</xdr:colOff>
      <xdr:row>0</xdr:row>
      <xdr:rowOff>1333500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purl.oclc.org/ooxml/officeDocument/relationships" r:embed="rId2"/>
        <a:stretch>
          <a:fillRect/>
        </a:stretch>
      </xdr:blipFill>
      <xdr:spPr>
        <a:xfrm>
          <a:off x="131234" y="111022"/>
          <a:ext cx="3021022" cy="1222478"/>
        </a:xfrm>
        <a:prstGeom prst="rect">
          <a:avLst/>
        </a:prstGeom>
      </xdr:spPr>
    </xdr:pic>
    <xdr:clientData/>
  </xdr:twoCellAnchor>
  <xdr:twoCellAnchor editAs="oneCell">
    <xdr:from>
      <xdr:col>0</xdr:col>
      <xdr:colOff>63500</xdr:colOff>
      <xdr:row>21</xdr:row>
      <xdr:rowOff>421754</xdr:rowOff>
    </xdr:from>
    <xdr:to>
      <xdr:col>0</xdr:col>
      <xdr:colOff>736600</xdr:colOff>
      <xdr:row>21</xdr:row>
      <xdr:rowOff>660399</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purl.oclc.org/ooxml/officeDocument/relationships" r:embed="rId3"/>
        <a:stretch>
          <a:fillRect/>
        </a:stretch>
      </xdr:blipFill>
      <xdr:spPr>
        <a:xfrm>
          <a:off x="63500" y="15077554"/>
          <a:ext cx="673100" cy="238645"/>
        </a:xfrm>
        <a:prstGeom prst="rect">
          <a:avLst/>
        </a:prstGeom>
      </xdr:spPr>
    </xdr:pic>
    <xdr:clientData/>
  </xdr:twoCellAnchor>
  <xdr:twoCellAnchor>
    <xdr:from>
      <xdr:col>3</xdr:col>
      <xdr:colOff>0</xdr:colOff>
      <xdr:row>2</xdr:row>
      <xdr:rowOff>457200</xdr:rowOff>
    </xdr:from>
    <xdr:to>
      <xdr:col>3</xdr:col>
      <xdr:colOff>850900</xdr:colOff>
      <xdr:row>2</xdr:row>
      <xdr:rowOff>1377950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7366000" y="7086600"/>
          <a:ext cx="850900" cy="920750"/>
        </a:xfrm>
        <a:prstGeom prst="rect">
          <a:avLst/>
        </a:prstGeom>
        <a:noFill/>
        <a:ln w="9525" cmpd="sng">
          <a:solidFill>
            <a:schemeClr val="bg1">
              <a:lumMod val="85%"/>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rgbClr val="767171"/>
              </a:solidFill>
              <a:latin typeface="Arial"/>
              <a:cs typeface="Arial"/>
            </a:rPr>
            <a:t>1 - Less developed</a:t>
          </a:r>
        </a:p>
        <a:p>
          <a:r>
            <a:rPr lang="en-US" sz="900">
              <a:solidFill>
                <a:srgbClr val="767171"/>
              </a:solidFill>
              <a:latin typeface="Arial"/>
              <a:cs typeface="Arial"/>
            </a:rPr>
            <a:t>2</a:t>
          </a:r>
        </a:p>
        <a:p>
          <a:r>
            <a:rPr lang="en-US" sz="900">
              <a:solidFill>
                <a:srgbClr val="767171"/>
              </a:solidFill>
              <a:latin typeface="Arial"/>
              <a:cs typeface="Arial"/>
            </a:rPr>
            <a:t>3</a:t>
          </a:r>
        </a:p>
        <a:p>
          <a:r>
            <a:rPr lang="en-US" sz="900">
              <a:solidFill>
                <a:srgbClr val="767171"/>
              </a:solidFill>
              <a:latin typeface="Arial"/>
              <a:cs typeface="Arial"/>
            </a:rPr>
            <a:t>4 - High Performing</a:t>
          </a:r>
        </a:p>
      </xdr:txBody>
    </xdr:sp>
    <xdr:clientData/>
  </xdr:twoCellAnchor>
  <xdr:twoCellAnchor>
    <xdr:from>
      <xdr:col>4</xdr:col>
      <xdr:colOff>939800</xdr:colOff>
      <xdr:row>1</xdr:row>
      <xdr:rowOff>774700</xdr:rowOff>
    </xdr:from>
    <xdr:to>
      <xdr:col>5</xdr:col>
      <xdr:colOff>508000</xdr:colOff>
      <xdr:row>1</xdr:row>
      <xdr:rowOff>2641600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9969500" y="2209800"/>
          <a:ext cx="1917700" cy="1866900"/>
        </a:xfrm>
        <a:prstGeom prst="rect">
          <a:avLst/>
        </a:prstGeom>
        <a:solidFill>
          <a:srgbClr val="EFEDE3"/>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767171"/>
              </a:solidFill>
              <a:latin typeface="Arial"/>
              <a:cs typeface="Arial"/>
            </a:rPr>
            <a:t>Note</a:t>
          </a:r>
        </a:p>
        <a:p>
          <a:endParaRPr lang="en-US" sz="1200">
            <a:solidFill>
              <a:srgbClr val="767171"/>
            </a:solidFill>
            <a:latin typeface="Arial"/>
            <a:cs typeface="Arial"/>
          </a:endParaRPr>
        </a:p>
        <a:p>
          <a:r>
            <a:rPr lang="en-US" sz="1200">
              <a:solidFill>
                <a:srgbClr val="767171"/>
              </a:solidFill>
              <a:latin typeface="Arial"/>
              <a:cs typeface="Arial"/>
            </a:rPr>
            <a:t>This sheet</a:t>
          </a:r>
          <a:r>
            <a:rPr lang="en-US" sz="1200" baseline="0%">
              <a:solidFill>
                <a:srgbClr val="767171"/>
              </a:solidFill>
              <a:latin typeface="Arial"/>
              <a:cs typeface="Arial"/>
            </a:rPr>
            <a:t> is for summary reporting purposes only.</a:t>
          </a:r>
        </a:p>
        <a:p>
          <a:endParaRPr lang="en-US" sz="1200" baseline="0%">
            <a:solidFill>
              <a:srgbClr val="767171"/>
            </a:solidFill>
            <a:latin typeface="Arial"/>
            <a:cs typeface="Arial"/>
          </a:endParaRPr>
        </a:p>
        <a:p>
          <a:r>
            <a:rPr lang="en-US" sz="1200">
              <a:solidFill>
                <a:srgbClr val="767171"/>
              </a:solidFill>
              <a:latin typeface="Arial"/>
              <a:cs typeface="Arial"/>
            </a:rPr>
            <a:t>Edit </a:t>
          </a:r>
          <a:r>
            <a:rPr lang="en-US" sz="1200" baseline="0%">
              <a:solidFill>
                <a:srgbClr val="767171"/>
              </a:solidFill>
              <a:latin typeface="Arial"/>
              <a:cs typeface="Arial"/>
            </a:rPr>
            <a:t>scores in the Assessment tool sheet before printing this sheet.</a:t>
          </a:r>
          <a:endParaRPr lang="en-US" sz="1200">
            <a:solidFill>
              <a:srgbClr val="767171"/>
            </a:solidFill>
            <a:latin typeface="Arial"/>
            <a:cs typeface="Arial"/>
          </a:endParaRPr>
        </a:p>
      </xdr:txBody>
    </xdr:sp>
    <xdr:clientData/>
  </xdr:twoCellAnchor>
  <xdr:twoCellAnchor editAs="oneCell">
    <xdr:from>
      <xdr:col>3</xdr:col>
      <xdr:colOff>60960</xdr:colOff>
      <xdr:row>21</xdr:row>
      <xdr:rowOff>225301</xdr:rowOff>
    </xdr:from>
    <xdr:to>
      <xdr:col>3</xdr:col>
      <xdr:colOff>886733</xdr:colOff>
      <xdr:row>22</xdr:row>
      <xdr:rowOff>1</xdr:rowOff>
    </xdr:to>
    <xdr:pic>
      <xdr:nvPicPr>
        <xdr:cNvPr id="7" name="Picture 6">
          <a:extLst>
            <a:ext uri="{FF2B5EF4-FFF2-40B4-BE49-F238E27FC236}">
              <a16:creationId xmlns:a16="http://schemas.microsoft.com/office/drawing/2014/main" id="{A7AC5872-7099-473E-9364-BAE29F2F6727}"/>
            </a:ext>
          </a:extLst>
        </xdr:cNvPr>
        <xdr:cNvPicPr>
          <a:picLocks noChangeAspect="1"/>
        </xdr:cNvPicPr>
      </xdr:nvPicPr>
      <xdr:blipFill>
        <a:blip xmlns:r="http://purl.oclc.org/ooxml/officeDocument/relationships" r:embed="rId4"/>
        <a:stretch>
          <a:fillRect/>
        </a:stretch>
      </xdr:blipFill>
      <xdr:spPr>
        <a:xfrm>
          <a:off x="7292340" y="14390881"/>
          <a:ext cx="825773" cy="506220"/>
        </a:xfrm>
        <a:prstGeom prst="rect">
          <a:avLst/>
        </a:prstGeom>
      </xdr:spPr>
    </xdr:pic>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drawing" Target="../drawings/drawing2.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80"/>
  <sheetViews>
    <sheetView showGridLines="0" tabSelected="1" zoomScale="80" zoomScaleNormal="80" zoomScalePageLayoutView="85" workbookViewId="0">
      <pane ySplit="6" topLeftCell="A164" activePane="bottomLeft" state="frozen"/>
      <selection pane="bottomLeft" activeCell="D173" sqref="D173"/>
    </sheetView>
  </sheetViews>
  <sheetFormatPr baseColWidth="10" defaultColWidth="10.83203125" defaultRowHeight="16" outlineLevelRow="1"/>
  <cols>
    <col min="1" max="1" width="9" style="39" customWidth="1"/>
    <col min="2" max="2" width="65.1640625" style="189" customWidth="1"/>
    <col min="3" max="3" width="63.5" style="189" hidden="1" customWidth="1"/>
    <col min="4" max="7" width="38.83203125" style="39" customWidth="1"/>
    <col min="8" max="8" width="23" style="39" customWidth="1"/>
    <col min="9" max="9" width="2.5" style="39" customWidth="1"/>
    <col min="10" max="10" width="10.5" style="40" customWidth="1"/>
    <col min="11" max="11" width="1.83203125" style="41" customWidth="1"/>
    <col min="12" max="12" width="76.5" style="42" customWidth="1"/>
    <col min="13" max="13" width="1.5" style="39" customWidth="1"/>
    <col min="14" max="14" width="78.5" style="39" customWidth="1"/>
    <col min="15" max="16384" width="10.83203125" style="39"/>
  </cols>
  <sheetData>
    <row r="1" spans="1:14" ht="20.25" customHeight="1">
      <c r="A1" s="34"/>
      <c r="B1" s="35"/>
      <c r="C1" s="36"/>
      <c r="D1" s="37" t="s">
        <v>116</v>
      </c>
      <c r="E1" s="38" t="s">
        <v>117</v>
      </c>
      <c r="F1" s="36"/>
      <c r="G1" s="36"/>
    </row>
    <row r="2" spans="1:14" ht="20.25" customHeight="1">
      <c r="A2" s="34"/>
      <c r="B2" s="35"/>
      <c r="C2" s="36"/>
      <c r="D2" s="37" t="s">
        <v>15</v>
      </c>
      <c r="E2" s="43" t="s">
        <v>35</v>
      </c>
      <c r="F2" s="36"/>
      <c r="G2" s="36"/>
    </row>
    <row r="3" spans="1:14" ht="20.25" customHeight="1">
      <c r="A3" s="34"/>
      <c r="B3" s="35"/>
      <c r="C3" s="34"/>
      <c r="D3" s="37" t="s">
        <v>38</v>
      </c>
      <c r="E3" s="38" t="s">
        <v>39</v>
      </c>
      <c r="F3" s="36"/>
      <c r="G3" s="36"/>
    </row>
    <row r="4" spans="1:14">
      <c r="A4" s="34"/>
      <c r="B4" s="35"/>
      <c r="C4" s="34"/>
      <c r="D4" s="37"/>
      <c r="E4" s="36"/>
      <c r="F4" s="36"/>
      <c r="G4" s="36"/>
    </row>
    <row r="5" spans="1:14">
      <c r="A5" s="34"/>
      <c r="B5" s="34"/>
      <c r="C5" s="34"/>
      <c r="D5" s="210" t="s">
        <v>13</v>
      </c>
      <c r="E5" s="210"/>
      <c r="F5" s="210"/>
      <c r="G5" s="210"/>
      <c r="H5" s="210"/>
      <c r="I5" s="210"/>
      <c r="J5" s="210"/>
    </row>
    <row r="6" spans="1:14" ht="32.25" customHeight="1">
      <c r="A6" s="34"/>
      <c r="B6" s="34"/>
      <c r="C6" s="34"/>
      <c r="D6" s="44" t="s">
        <v>94</v>
      </c>
      <c r="E6" s="45">
        <v>2</v>
      </c>
      <c r="F6" s="46">
        <v>3</v>
      </c>
      <c r="G6" s="47" t="s">
        <v>14</v>
      </c>
      <c r="H6" s="48" t="s">
        <v>36</v>
      </c>
      <c r="J6" s="48" t="s">
        <v>114</v>
      </c>
      <c r="K6" s="49"/>
      <c r="L6" s="50" t="s">
        <v>34</v>
      </c>
      <c r="N6" s="50" t="s">
        <v>89</v>
      </c>
    </row>
    <row r="7" spans="1:14">
      <c r="A7" s="34"/>
      <c r="B7" s="34"/>
      <c r="C7" s="34"/>
      <c r="D7" s="34"/>
      <c r="E7" s="34"/>
      <c r="F7" s="34"/>
      <c r="G7" s="34"/>
      <c r="H7" s="34"/>
      <c r="I7" s="34"/>
      <c r="J7" s="34"/>
      <c r="K7" s="34"/>
      <c r="L7" s="34"/>
      <c r="N7" s="34"/>
    </row>
    <row r="8" spans="1:14" ht="55" customHeight="1">
      <c r="A8" s="51" t="s">
        <v>51</v>
      </c>
      <c r="B8" s="52"/>
      <c r="C8" s="52"/>
      <c r="D8" s="53"/>
      <c r="E8" s="53"/>
      <c r="F8" s="53"/>
      <c r="G8" s="53"/>
      <c r="H8" s="54"/>
      <c r="I8" s="54"/>
      <c r="J8" s="54"/>
      <c r="K8" s="54"/>
      <c r="L8" s="54"/>
      <c r="M8" s="54"/>
      <c r="N8" s="54"/>
    </row>
    <row r="9" spans="1:14" ht="7" customHeight="1">
      <c r="A9" s="55"/>
      <c r="B9" s="56"/>
      <c r="C9" s="57"/>
      <c r="D9" s="57"/>
      <c r="E9" s="57"/>
      <c r="F9" s="57"/>
      <c r="G9" s="57"/>
      <c r="H9" s="58"/>
      <c r="I9" s="40"/>
      <c r="J9" s="59"/>
      <c r="L9" s="59"/>
      <c r="N9" s="59"/>
    </row>
    <row r="10" spans="1:14" ht="272">
      <c r="A10" s="60">
        <v>1</v>
      </c>
      <c r="B10" s="190" t="s">
        <v>446</v>
      </c>
      <c r="C10" s="61" t="s">
        <v>118</v>
      </c>
      <c r="D10" s="191" t="s">
        <v>133</v>
      </c>
      <c r="E10" s="191" t="s">
        <v>134</v>
      </c>
      <c r="F10" s="191" t="s">
        <v>135</v>
      </c>
      <c r="G10" s="191" t="s">
        <v>136</v>
      </c>
      <c r="H10" s="192" t="s">
        <v>137</v>
      </c>
      <c r="I10" s="62"/>
      <c r="J10" s="63"/>
      <c r="K10" s="64"/>
      <c r="L10" s="65"/>
      <c r="N10" s="65"/>
    </row>
    <row r="11" spans="1:14" ht="10" hidden="1" customHeight="1" outlineLevel="1">
      <c r="A11" s="66"/>
      <c r="B11" s="67"/>
      <c r="C11" s="68"/>
      <c r="D11" s="69"/>
      <c r="E11" s="69"/>
      <c r="F11" s="69"/>
      <c r="G11" s="69"/>
      <c r="H11" s="70"/>
      <c r="I11" s="62"/>
      <c r="J11" s="71"/>
      <c r="L11" s="71"/>
      <c r="N11" s="71"/>
    </row>
    <row r="12" spans="1:14" ht="202.75" hidden="1" customHeight="1" outlineLevel="1">
      <c r="A12" s="72">
        <v>1.1000000000000001</v>
      </c>
      <c r="B12" s="73" t="s">
        <v>255</v>
      </c>
      <c r="C12" s="74"/>
      <c r="D12" s="193" t="s">
        <v>256</v>
      </c>
      <c r="E12" s="193" t="s">
        <v>257</v>
      </c>
      <c r="F12" s="193" t="s">
        <v>258</v>
      </c>
      <c r="G12" s="193" t="s">
        <v>259</v>
      </c>
      <c r="H12" s="75"/>
      <c r="I12" s="62"/>
      <c r="J12" s="76"/>
      <c r="L12" s="77"/>
      <c r="N12" s="77"/>
    </row>
    <row r="13" spans="1:14" ht="10" hidden="1" customHeight="1" outlineLevel="1">
      <c r="A13" s="66"/>
      <c r="B13" s="78"/>
      <c r="C13" s="68"/>
      <c r="D13" s="79"/>
      <c r="E13" s="79"/>
      <c r="F13" s="79"/>
      <c r="G13" s="79"/>
      <c r="H13" s="80"/>
      <c r="I13" s="62"/>
      <c r="J13" s="81"/>
      <c r="K13" s="64"/>
      <c r="L13" s="82"/>
      <c r="N13" s="82"/>
    </row>
    <row r="14" spans="1:14" ht="115.75" hidden="1" customHeight="1" outlineLevel="1">
      <c r="A14" s="72">
        <v>1.2</v>
      </c>
      <c r="B14" s="73" t="s">
        <v>260</v>
      </c>
      <c r="C14" s="74"/>
      <c r="D14" s="193" t="s">
        <v>261</v>
      </c>
      <c r="E14" s="193" t="s">
        <v>262</v>
      </c>
      <c r="F14" s="193" t="s">
        <v>263</v>
      </c>
      <c r="G14" s="193" t="s">
        <v>264</v>
      </c>
      <c r="H14" s="75"/>
      <c r="I14" s="62"/>
      <c r="J14" s="83"/>
      <c r="K14" s="64"/>
      <c r="L14" s="84"/>
      <c r="N14" s="84"/>
    </row>
    <row r="15" spans="1:14" ht="10" hidden="1" customHeight="1" outlineLevel="1">
      <c r="A15" s="66"/>
      <c r="B15" s="78"/>
      <c r="C15" s="68"/>
      <c r="D15" s="79"/>
      <c r="E15" s="79"/>
      <c r="F15" s="79"/>
      <c r="G15" s="79"/>
      <c r="H15" s="80"/>
      <c r="I15" s="62"/>
      <c r="J15" s="85"/>
      <c r="L15" s="70"/>
      <c r="N15" s="70"/>
    </row>
    <row r="16" spans="1:14" ht="85" hidden="1" outlineLevel="1">
      <c r="A16" s="72">
        <v>1.3</v>
      </c>
      <c r="B16" s="73" t="s">
        <v>138</v>
      </c>
      <c r="C16" s="74"/>
      <c r="D16" s="193" t="s">
        <v>139</v>
      </c>
      <c r="E16" s="193" t="s">
        <v>140</v>
      </c>
      <c r="F16" s="193" t="s">
        <v>265</v>
      </c>
      <c r="G16" s="193" t="s">
        <v>266</v>
      </c>
      <c r="H16" s="75"/>
      <c r="I16" s="62"/>
      <c r="J16" s="76"/>
      <c r="L16" s="77"/>
      <c r="N16" s="77"/>
    </row>
    <row r="17" spans="1:14" ht="10" hidden="1" customHeight="1" outlineLevel="1">
      <c r="A17" s="66"/>
      <c r="B17" s="78"/>
      <c r="C17" s="68"/>
      <c r="D17" s="79"/>
      <c r="E17" s="79"/>
      <c r="F17" s="79"/>
      <c r="G17" s="79"/>
      <c r="H17" s="80"/>
      <c r="I17" s="62"/>
      <c r="J17" s="85"/>
      <c r="L17" s="70"/>
      <c r="N17" s="70"/>
    </row>
    <row r="18" spans="1:14" ht="272" hidden="1" outlineLevel="1">
      <c r="A18" s="72">
        <v>1.4</v>
      </c>
      <c r="B18" s="73" t="s">
        <v>267</v>
      </c>
      <c r="C18" s="74"/>
      <c r="D18" s="193" t="s">
        <v>268</v>
      </c>
      <c r="E18" s="193" t="s">
        <v>269</v>
      </c>
      <c r="F18" s="193" t="s">
        <v>270</v>
      </c>
      <c r="G18" s="193" t="s">
        <v>271</v>
      </c>
      <c r="H18" s="75"/>
      <c r="I18" s="62"/>
      <c r="J18" s="76"/>
      <c r="L18" s="77"/>
      <c r="N18" s="77"/>
    </row>
    <row r="19" spans="1:14" ht="14.25" customHeight="1" collapsed="1">
      <c r="A19" s="55"/>
      <c r="B19" s="56"/>
      <c r="C19" s="57"/>
      <c r="D19" s="57"/>
      <c r="E19" s="57"/>
      <c r="F19" s="57"/>
      <c r="G19" s="57"/>
      <c r="H19" s="58"/>
      <c r="I19" s="40"/>
      <c r="J19" s="59"/>
      <c r="L19" s="86"/>
      <c r="N19" s="86"/>
    </row>
    <row r="20" spans="1:14" ht="179">
      <c r="A20" s="60">
        <v>2</v>
      </c>
      <c r="B20" s="190" t="s">
        <v>447</v>
      </c>
      <c r="C20" s="61" t="s">
        <v>119</v>
      </c>
      <c r="D20" s="191" t="s">
        <v>272</v>
      </c>
      <c r="E20" s="191" t="s">
        <v>273</v>
      </c>
      <c r="F20" s="191" t="s">
        <v>141</v>
      </c>
      <c r="G20" s="191" t="s">
        <v>142</v>
      </c>
      <c r="H20" s="192" t="s">
        <v>143</v>
      </c>
      <c r="I20" s="62"/>
      <c r="J20" s="63"/>
      <c r="L20" s="65"/>
      <c r="N20" s="65"/>
    </row>
    <row r="21" spans="1:14" ht="10" hidden="1" customHeight="1" outlineLevel="1">
      <c r="A21" s="87"/>
      <c r="B21" s="88"/>
      <c r="C21" s="89"/>
      <c r="D21" s="90"/>
      <c r="E21" s="90"/>
      <c r="F21" s="90"/>
      <c r="G21" s="90"/>
      <c r="H21" s="91"/>
      <c r="I21" s="62"/>
      <c r="J21" s="81"/>
      <c r="K21" s="64"/>
      <c r="L21" s="82"/>
      <c r="N21" s="82"/>
    </row>
    <row r="22" spans="1:14" ht="170" hidden="1" outlineLevel="1">
      <c r="A22" s="92">
        <v>2.1</v>
      </c>
      <c r="B22" s="93" t="s">
        <v>274</v>
      </c>
      <c r="C22" s="94"/>
      <c r="D22" s="95" t="s">
        <v>95</v>
      </c>
      <c r="E22" s="95" t="s">
        <v>96</v>
      </c>
      <c r="F22" s="95" t="s">
        <v>97</v>
      </c>
      <c r="G22" s="95" t="s">
        <v>98</v>
      </c>
      <c r="H22" s="96"/>
      <c r="I22" s="62"/>
      <c r="J22" s="83"/>
      <c r="K22" s="64"/>
      <c r="L22" s="84"/>
      <c r="N22" s="84"/>
    </row>
    <row r="23" spans="1:14" ht="10" hidden="1" customHeight="1" outlineLevel="1">
      <c r="A23" s="87"/>
      <c r="B23" s="97"/>
      <c r="C23" s="89"/>
      <c r="D23" s="98"/>
      <c r="E23" s="98"/>
      <c r="F23" s="98"/>
      <c r="G23" s="98"/>
      <c r="H23" s="99"/>
      <c r="I23" s="62"/>
      <c r="J23" s="81"/>
      <c r="K23" s="64"/>
      <c r="L23" s="82"/>
      <c r="N23" s="82"/>
    </row>
    <row r="24" spans="1:14" ht="170" hidden="1" outlineLevel="1">
      <c r="A24" s="92">
        <v>2.2000000000000002</v>
      </c>
      <c r="B24" s="93" t="s">
        <v>99</v>
      </c>
      <c r="C24" s="94"/>
      <c r="D24" s="95" t="s">
        <v>55</v>
      </c>
      <c r="E24" s="95" t="s">
        <v>54</v>
      </c>
      <c r="F24" s="95" t="s">
        <v>52</v>
      </c>
      <c r="G24" s="95" t="s">
        <v>53</v>
      </c>
      <c r="H24" s="96"/>
      <c r="I24" s="62"/>
      <c r="J24" s="83"/>
      <c r="K24" s="64"/>
      <c r="L24" s="84"/>
      <c r="N24" s="84"/>
    </row>
    <row r="25" spans="1:14" ht="10" hidden="1" customHeight="1" outlineLevel="1">
      <c r="A25" s="87"/>
      <c r="B25" s="88"/>
      <c r="C25" s="89"/>
      <c r="D25" s="90"/>
      <c r="E25" s="90"/>
      <c r="F25" s="90"/>
      <c r="G25" s="90"/>
      <c r="H25" s="91"/>
      <c r="I25" s="62"/>
      <c r="J25" s="81"/>
      <c r="K25" s="64"/>
      <c r="L25" s="82"/>
      <c r="N25" s="82"/>
    </row>
    <row r="26" spans="1:14" ht="68" hidden="1" outlineLevel="1">
      <c r="A26" s="92">
        <v>2.2999999999999998</v>
      </c>
      <c r="B26" s="93" t="s">
        <v>275</v>
      </c>
      <c r="C26" s="94"/>
      <c r="D26" s="95" t="s">
        <v>276</v>
      </c>
      <c r="E26" s="95" t="s">
        <v>277</v>
      </c>
      <c r="F26" s="95" t="s">
        <v>278</v>
      </c>
      <c r="G26" s="95" t="s">
        <v>279</v>
      </c>
      <c r="H26" s="96"/>
      <c r="I26" s="62"/>
      <c r="J26" s="83"/>
      <c r="K26" s="64"/>
      <c r="L26" s="84"/>
      <c r="N26" s="84"/>
    </row>
    <row r="27" spans="1:14" ht="10" hidden="1" customHeight="1" outlineLevel="1">
      <c r="A27" s="87"/>
      <c r="B27" s="97"/>
      <c r="C27" s="89"/>
      <c r="D27" s="98"/>
      <c r="E27" s="98"/>
      <c r="F27" s="98"/>
      <c r="G27" s="98"/>
      <c r="H27" s="99"/>
      <c r="I27" s="62"/>
      <c r="J27" s="81"/>
      <c r="K27" s="64"/>
      <c r="L27" s="82"/>
      <c r="N27" s="82"/>
    </row>
    <row r="28" spans="1:14" ht="306" hidden="1" outlineLevel="1">
      <c r="A28" s="92">
        <v>2.4</v>
      </c>
      <c r="B28" s="93" t="s">
        <v>280</v>
      </c>
      <c r="C28" s="94"/>
      <c r="D28" s="95" t="s">
        <v>281</v>
      </c>
      <c r="E28" s="95" t="s">
        <v>282</v>
      </c>
      <c r="F28" s="95" t="s">
        <v>283</v>
      </c>
      <c r="G28" s="95" t="s">
        <v>284</v>
      </c>
      <c r="H28" s="96"/>
      <c r="I28" s="62"/>
      <c r="J28" s="83"/>
      <c r="K28" s="64"/>
      <c r="L28" s="84"/>
      <c r="N28" s="84"/>
    </row>
    <row r="29" spans="1:14" ht="10" hidden="1" customHeight="1" outlineLevel="1">
      <c r="A29" s="66"/>
      <c r="B29" s="78"/>
      <c r="C29" s="68"/>
      <c r="D29" s="79"/>
      <c r="E29" s="79"/>
      <c r="F29" s="79"/>
      <c r="G29" s="79"/>
      <c r="H29" s="80"/>
      <c r="I29" s="62"/>
      <c r="J29" s="85"/>
      <c r="L29" s="70"/>
      <c r="N29" s="70"/>
    </row>
    <row r="30" spans="1:14" ht="119" hidden="1" outlineLevel="1">
      <c r="A30" s="92">
        <v>2.5</v>
      </c>
      <c r="B30" s="93" t="s">
        <v>144</v>
      </c>
      <c r="C30" s="94"/>
      <c r="D30" s="205" t="s">
        <v>285</v>
      </c>
      <c r="E30" s="205" t="s">
        <v>286</v>
      </c>
      <c r="F30" s="205" t="s">
        <v>287</v>
      </c>
      <c r="G30" s="205" t="s">
        <v>288</v>
      </c>
      <c r="H30" s="96"/>
      <c r="I30" s="100"/>
      <c r="J30" s="208"/>
      <c r="K30" s="64"/>
      <c r="L30" s="209"/>
      <c r="N30" s="209"/>
    </row>
    <row r="31" spans="1:14" ht="35.25" hidden="1" customHeight="1" outlineLevel="1">
      <c r="A31" s="194"/>
      <c r="B31" s="195"/>
      <c r="C31" s="196"/>
      <c r="D31" s="197"/>
      <c r="E31" s="197"/>
      <c r="F31" s="197"/>
      <c r="G31" s="197"/>
      <c r="H31" s="198"/>
      <c r="I31" s="62"/>
      <c r="J31" s="199"/>
      <c r="L31" s="200"/>
      <c r="N31" s="200"/>
    </row>
    <row r="32" spans="1:14" ht="56.25" customHeight="1" collapsed="1">
      <c r="A32" s="103" t="s">
        <v>40</v>
      </c>
      <c r="B32" s="104"/>
      <c r="C32" s="105" t="s">
        <v>93</v>
      </c>
      <c r="D32" s="105" t="s">
        <v>93</v>
      </c>
      <c r="E32" s="106"/>
      <c r="F32" s="106"/>
      <c r="G32" s="106"/>
      <c r="H32" s="107"/>
      <c r="I32" s="107"/>
      <c r="J32" s="108"/>
      <c r="K32" s="107"/>
      <c r="L32" s="107"/>
      <c r="M32" s="107"/>
      <c r="N32" s="107"/>
    </row>
    <row r="33" spans="1:14" ht="7" customHeight="1">
      <c r="A33" s="109"/>
      <c r="B33" s="110"/>
      <c r="C33" s="110"/>
      <c r="D33" s="111"/>
      <c r="E33" s="111"/>
      <c r="F33" s="111"/>
      <c r="G33" s="111"/>
      <c r="H33" s="112"/>
      <c r="I33" s="112"/>
      <c r="J33" s="101"/>
      <c r="K33" s="64"/>
      <c r="L33" s="102"/>
      <c r="N33" s="102"/>
    </row>
    <row r="34" spans="1:14" ht="14.25" customHeight="1">
      <c r="A34" s="109"/>
      <c r="B34" s="110"/>
      <c r="C34" s="110"/>
      <c r="D34" s="111"/>
      <c r="E34" s="111"/>
      <c r="F34" s="111"/>
      <c r="G34" s="111"/>
      <c r="H34" s="111"/>
      <c r="I34" s="62"/>
      <c r="J34" s="101"/>
      <c r="K34" s="64"/>
      <c r="L34" s="102"/>
      <c r="N34" s="102"/>
    </row>
    <row r="35" spans="1:14" ht="36" customHeight="1">
      <c r="A35" s="103"/>
      <c r="B35" s="207" t="s">
        <v>61</v>
      </c>
      <c r="C35" s="104"/>
      <c r="D35" s="106"/>
      <c r="E35" s="106"/>
      <c r="F35" s="106"/>
      <c r="G35" s="106"/>
      <c r="H35" s="106"/>
      <c r="I35" s="106"/>
      <c r="J35" s="113"/>
      <c r="K35" s="106"/>
      <c r="L35" s="106"/>
      <c r="M35" s="106"/>
      <c r="N35" s="106"/>
    </row>
    <row r="36" spans="1:14" ht="14.25" customHeight="1">
      <c r="A36" s="114"/>
      <c r="B36" s="115"/>
      <c r="C36" s="116"/>
      <c r="D36" s="116"/>
      <c r="E36" s="116"/>
      <c r="F36" s="116"/>
      <c r="G36" s="116"/>
      <c r="H36" s="116"/>
      <c r="I36" s="40"/>
      <c r="J36" s="59"/>
      <c r="L36" s="86"/>
      <c r="N36" s="86"/>
    </row>
    <row r="37" spans="1:14" ht="247">
      <c r="A37" s="117">
        <v>3</v>
      </c>
      <c r="B37" s="202" t="s">
        <v>448</v>
      </c>
      <c r="C37" s="118" t="s">
        <v>120</v>
      </c>
      <c r="D37" s="201" t="s">
        <v>293</v>
      </c>
      <c r="E37" s="201" t="s">
        <v>294</v>
      </c>
      <c r="F37" s="201" t="s">
        <v>295</v>
      </c>
      <c r="G37" s="201" t="s">
        <v>296</v>
      </c>
      <c r="H37" s="119" t="s">
        <v>145</v>
      </c>
      <c r="I37" s="62"/>
      <c r="J37" s="63"/>
      <c r="L37" s="65"/>
      <c r="N37" s="65"/>
    </row>
    <row r="38" spans="1:14" ht="10" hidden="1" customHeight="1" outlineLevel="1">
      <c r="A38" s="120"/>
      <c r="B38" s="121"/>
      <c r="C38" s="122"/>
      <c r="D38" s="123"/>
      <c r="E38" s="123"/>
      <c r="F38" s="123"/>
      <c r="G38" s="123"/>
      <c r="H38" s="124"/>
      <c r="I38" s="62"/>
      <c r="J38" s="81"/>
      <c r="K38" s="64"/>
      <c r="L38" s="82"/>
      <c r="N38" s="82"/>
    </row>
    <row r="39" spans="1:14" ht="204" hidden="1" outlineLevel="1">
      <c r="A39" s="92">
        <v>3.1</v>
      </c>
      <c r="B39" s="93" t="s">
        <v>2</v>
      </c>
      <c r="C39" s="94"/>
      <c r="D39" s="95" t="s">
        <v>146</v>
      </c>
      <c r="E39" s="95" t="s">
        <v>147</v>
      </c>
      <c r="F39" s="95" t="s">
        <v>148</v>
      </c>
      <c r="G39" s="95" t="s">
        <v>149</v>
      </c>
      <c r="H39" s="125"/>
      <c r="I39" s="62"/>
      <c r="J39" s="83"/>
      <c r="K39" s="64"/>
      <c r="L39" s="84"/>
      <c r="N39" s="84"/>
    </row>
    <row r="40" spans="1:14" ht="10" hidden="1" customHeight="1" outlineLevel="1">
      <c r="A40" s="87"/>
      <c r="B40" s="97"/>
      <c r="C40" s="89"/>
      <c r="D40" s="98"/>
      <c r="E40" s="98"/>
      <c r="F40" s="98"/>
      <c r="G40" s="98"/>
      <c r="H40" s="126"/>
      <c r="I40" s="62"/>
      <c r="J40" s="81"/>
      <c r="L40" s="82"/>
      <c r="N40" s="82"/>
    </row>
    <row r="41" spans="1:14" ht="221" hidden="1" outlineLevel="1">
      <c r="A41" s="120">
        <v>3.2</v>
      </c>
      <c r="B41" s="127" t="s">
        <v>150</v>
      </c>
      <c r="C41" s="122"/>
      <c r="D41" s="128" t="s">
        <v>289</v>
      </c>
      <c r="E41" s="128" t="s">
        <v>151</v>
      </c>
      <c r="F41" s="128" t="s">
        <v>152</v>
      </c>
      <c r="G41" s="128" t="s">
        <v>290</v>
      </c>
      <c r="H41" s="125"/>
      <c r="I41" s="62"/>
      <c r="J41" s="83"/>
      <c r="L41" s="84"/>
      <c r="N41" s="84"/>
    </row>
    <row r="42" spans="1:14" ht="10" hidden="1" customHeight="1" outlineLevel="1">
      <c r="A42" s="87"/>
      <c r="B42" s="88"/>
      <c r="C42" s="89"/>
      <c r="D42" s="90"/>
      <c r="E42" s="90"/>
      <c r="F42" s="90"/>
      <c r="G42" s="90"/>
      <c r="H42" s="91"/>
      <c r="I42" s="62"/>
      <c r="J42" s="81"/>
      <c r="K42" s="64"/>
      <c r="L42" s="82"/>
      <c r="N42" s="82"/>
    </row>
    <row r="43" spans="1:14" ht="85" hidden="1" outlineLevel="1">
      <c r="A43" s="92">
        <v>3.3</v>
      </c>
      <c r="B43" s="93" t="s">
        <v>100</v>
      </c>
      <c r="C43" s="94"/>
      <c r="D43" s="95" t="s">
        <v>101</v>
      </c>
      <c r="E43" s="95" t="s">
        <v>102</v>
      </c>
      <c r="F43" s="95" t="s">
        <v>103</v>
      </c>
      <c r="G43" s="128" t="s">
        <v>104</v>
      </c>
      <c r="H43" s="125"/>
      <c r="I43" s="100"/>
      <c r="J43" s="83"/>
      <c r="K43" s="64"/>
      <c r="L43" s="84"/>
      <c r="N43" s="84"/>
    </row>
    <row r="44" spans="1:14" ht="10" hidden="1" customHeight="1" outlineLevel="1">
      <c r="A44" s="87"/>
      <c r="B44" s="97"/>
      <c r="C44" s="89"/>
      <c r="D44" s="98"/>
      <c r="E44" s="98"/>
      <c r="F44" s="98"/>
      <c r="G44" s="98"/>
      <c r="H44" s="99"/>
      <c r="I44" s="62"/>
      <c r="J44" s="81"/>
      <c r="L44" s="82"/>
      <c r="N44" s="82"/>
    </row>
    <row r="45" spans="1:14" ht="204" hidden="1" outlineLevel="1">
      <c r="A45" s="120">
        <v>3.4</v>
      </c>
      <c r="B45" s="127" t="s">
        <v>291</v>
      </c>
      <c r="C45" s="122"/>
      <c r="D45" s="128" t="s">
        <v>153</v>
      </c>
      <c r="E45" s="128" t="s">
        <v>154</v>
      </c>
      <c r="F45" s="128" t="s">
        <v>155</v>
      </c>
      <c r="G45" s="128" t="s">
        <v>292</v>
      </c>
      <c r="H45" s="125"/>
      <c r="I45" s="62"/>
      <c r="J45" s="83"/>
      <c r="L45" s="84"/>
      <c r="N45" s="84"/>
    </row>
    <row r="46" spans="1:14" ht="14.25" customHeight="1" collapsed="1">
      <c r="A46" s="129"/>
      <c r="B46" s="130"/>
      <c r="C46" s="131"/>
      <c r="D46" s="131"/>
      <c r="E46" s="131"/>
      <c r="F46" s="131"/>
      <c r="G46" s="131"/>
      <c r="H46" s="132"/>
      <c r="I46" s="62"/>
      <c r="J46" s="133"/>
      <c r="L46" s="134"/>
      <c r="N46" s="134"/>
    </row>
    <row r="47" spans="1:14" ht="323">
      <c r="A47" s="117">
        <v>4</v>
      </c>
      <c r="B47" s="202" t="s">
        <v>449</v>
      </c>
      <c r="C47" s="118" t="s">
        <v>121</v>
      </c>
      <c r="D47" s="201" t="s">
        <v>301</v>
      </c>
      <c r="E47" s="201" t="s">
        <v>300</v>
      </c>
      <c r="F47" s="201" t="s">
        <v>299</v>
      </c>
      <c r="G47" s="201" t="s">
        <v>298</v>
      </c>
      <c r="H47" s="119" t="s">
        <v>297</v>
      </c>
      <c r="I47" s="62"/>
      <c r="J47" s="133"/>
      <c r="L47" s="134"/>
      <c r="N47" s="134"/>
    </row>
    <row r="48" spans="1:14" ht="10" hidden="1" customHeight="1" outlineLevel="1">
      <c r="A48" s="120"/>
      <c r="B48" s="121"/>
      <c r="C48" s="122"/>
      <c r="D48" s="123"/>
      <c r="E48" s="123"/>
      <c r="F48" s="123"/>
      <c r="G48" s="123"/>
      <c r="H48" s="124"/>
      <c r="I48" s="62"/>
      <c r="J48" s="81"/>
      <c r="K48" s="64"/>
      <c r="L48" s="82"/>
      <c r="N48" s="82"/>
    </row>
    <row r="49" spans="1:14" ht="221" hidden="1" outlineLevel="1">
      <c r="A49" s="92">
        <v>4.0999999999999996</v>
      </c>
      <c r="B49" s="93" t="s">
        <v>28</v>
      </c>
      <c r="C49" s="94"/>
      <c r="D49" s="95" t="s">
        <v>156</v>
      </c>
      <c r="E49" s="95" t="s">
        <v>307</v>
      </c>
      <c r="F49" s="95" t="s">
        <v>308</v>
      </c>
      <c r="G49" s="95" t="s">
        <v>309</v>
      </c>
      <c r="H49" s="125"/>
      <c r="I49" s="62"/>
      <c r="J49" s="83"/>
      <c r="K49" s="64"/>
      <c r="L49" s="84"/>
      <c r="N49" s="84"/>
    </row>
    <row r="50" spans="1:14" ht="10" hidden="1" customHeight="1" outlineLevel="1">
      <c r="A50" s="87"/>
      <c r="B50" s="97"/>
      <c r="C50" s="89"/>
      <c r="D50" s="98"/>
      <c r="E50" s="98"/>
      <c r="F50" s="98"/>
      <c r="G50" s="98"/>
      <c r="H50" s="126"/>
      <c r="I50" s="62"/>
      <c r="J50" s="81"/>
      <c r="L50" s="82"/>
      <c r="N50" s="82"/>
    </row>
    <row r="51" spans="1:14" ht="221" hidden="1" outlineLevel="1">
      <c r="A51" s="120">
        <v>4.2</v>
      </c>
      <c r="B51" s="127" t="s">
        <v>43</v>
      </c>
      <c r="C51" s="122"/>
      <c r="D51" s="128" t="s">
        <v>157</v>
      </c>
      <c r="E51" s="128" t="s">
        <v>158</v>
      </c>
      <c r="F51" s="128" t="s">
        <v>159</v>
      </c>
      <c r="G51" s="128" t="s">
        <v>160</v>
      </c>
      <c r="H51" s="125"/>
      <c r="I51" s="62"/>
      <c r="J51" s="83"/>
      <c r="L51" s="84"/>
      <c r="N51" s="84"/>
    </row>
    <row r="52" spans="1:14" ht="10" hidden="1" customHeight="1" outlineLevel="1">
      <c r="A52" s="87"/>
      <c r="B52" s="88"/>
      <c r="C52" s="89"/>
      <c r="D52" s="90"/>
      <c r="E52" s="90"/>
      <c r="F52" s="90"/>
      <c r="G52" s="90"/>
      <c r="H52" s="91"/>
      <c r="I52" s="62"/>
      <c r="J52" s="81"/>
      <c r="K52" s="64"/>
      <c r="L52" s="82"/>
      <c r="N52" s="82"/>
    </row>
    <row r="53" spans="1:14" ht="221" hidden="1" outlineLevel="1">
      <c r="A53" s="92">
        <v>4.3</v>
      </c>
      <c r="B53" s="93" t="s">
        <v>3</v>
      </c>
      <c r="C53" s="94"/>
      <c r="D53" s="95" t="s">
        <v>310</v>
      </c>
      <c r="E53" s="95" t="s">
        <v>161</v>
      </c>
      <c r="F53" s="95" t="s">
        <v>311</v>
      </c>
      <c r="G53" s="128" t="s">
        <v>312</v>
      </c>
      <c r="H53" s="125"/>
      <c r="I53" s="62"/>
      <c r="J53" s="83"/>
      <c r="K53" s="64"/>
      <c r="L53" s="84"/>
      <c r="N53" s="84"/>
    </row>
    <row r="54" spans="1:14" ht="10" hidden="1" customHeight="1" outlineLevel="1">
      <c r="A54" s="87"/>
      <c r="B54" s="97"/>
      <c r="C54" s="89"/>
      <c r="D54" s="98"/>
      <c r="E54" s="98"/>
      <c r="F54" s="98"/>
      <c r="G54" s="98"/>
      <c r="H54" s="99"/>
      <c r="I54" s="62"/>
      <c r="J54" s="81"/>
      <c r="L54" s="82"/>
      <c r="N54" s="82"/>
    </row>
    <row r="55" spans="1:14" ht="289" hidden="1" outlineLevel="1">
      <c r="A55" s="120">
        <v>4.4000000000000004</v>
      </c>
      <c r="B55" s="127" t="s">
        <v>30</v>
      </c>
      <c r="C55" s="122"/>
      <c r="D55" s="128" t="s">
        <v>313</v>
      </c>
      <c r="E55" s="128" t="s">
        <v>163</v>
      </c>
      <c r="F55" s="128" t="s">
        <v>162</v>
      </c>
      <c r="G55" s="128" t="s">
        <v>314</v>
      </c>
      <c r="H55" s="125"/>
      <c r="I55" s="62"/>
      <c r="J55" s="83"/>
      <c r="L55" s="84"/>
      <c r="N55" s="84"/>
    </row>
    <row r="56" spans="1:14" ht="10" hidden="1" customHeight="1" outlineLevel="1">
      <c r="A56" s="87"/>
      <c r="B56" s="88"/>
      <c r="C56" s="89"/>
      <c r="D56" s="90"/>
      <c r="E56" s="90"/>
      <c r="F56" s="90"/>
      <c r="G56" s="90"/>
      <c r="H56" s="91"/>
      <c r="I56" s="62"/>
      <c r="J56" s="81"/>
      <c r="K56" s="64"/>
      <c r="L56" s="82"/>
      <c r="N56" s="82"/>
    </row>
    <row r="57" spans="1:14" ht="170" hidden="1" outlineLevel="1">
      <c r="A57" s="92">
        <v>4.5</v>
      </c>
      <c r="B57" s="93" t="s">
        <v>29</v>
      </c>
      <c r="C57" s="94"/>
      <c r="D57" s="95" t="s">
        <v>62</v>
      </c>
      <c r="E57" s="95" t="s">
        <v>315</v>
      </c>
      <c r="F57" s="95" t="s">
        <v>164</v>
      </c>
      <c r="G57" s="95" t="s">
        <v>63</v>
      </c>
      <c r="H57" s="96"/>
      <c r="I57" s="62"/>
      <c r="J57" s="83"/>
      <c r="K57" s="64"/>
      <c r="L57" s="84"/>
      <c r="N57" s="84"/>
    </row>
    <row r="58" spans="1:14" ht="12" customHeight="1" collapsed="1">
      <c r="A58" s="135"/>
      <c r="B58" s="136"/>
      <c r="C58" s="136"/>
      <c r="D58" s="137"/>
      <c r="E58" s="137"/>
      <c r="F58" s="137"/>
      <c r="G58" s="137"/>
      <c r="H58" s="138"/>
      <c r="I58" s="100"/>
      <c r="J58" s="101"/>
      <c r="K58" s="64"/>
      <c r="L58" s="102"/>
      <c r="N58" s="102"/>
    </row>
    <row r="59" spans="1:14" ht="40">
      <c r="A59" s="139"/>
      <c r="B59" s="140" t="s">
        <v>64</v>
      </c>
      <c r="C59" s="141"/>
      <c r="D59" s="142"/>
      <c r="E59" s="142"/>
      <c r="F59" s="142"/>
      <c r="G59" s="142"/>
      <c r="H59" s="142"/>
      <c r="I59" s="142"/>
      <c r="J59" s="143"/>
      <c r="K59" s="142"/>
      <c r="L59" s="142"/>
      <c r="M59" s="142"/>
      <c r="N59" s="142"/>
    </row>
    <row r="60" spans="1:14" s="35" customFormat="1" ht="7" customHeight="1">
      <c r="J60" s="144"/>
    </row>
    <row r="61" spans="1:14" ht="23">
      <c r="A61" s="145"/>
      <c r="B61" s="115"/>
      <c r="C61" s="116"/>
      <c r="D61" s="116"/>
      <c r="E61" s="116"/>
      <c r="F61" s="116"/>
      <c r="G61" s="116"/>
      <c r="H61" s="146"/>
      <c r="I61" s="40"/>
      <c r="J61" s="133"/>
      <c r="L61" s="134"/>
      <c r="N61" s="134"/>
    </row>
    <row r="62" spans="1:14" ht="228">
      <c r="A62" s="147">
        <v>5</v>
      </c>
      <c r="B62" s="202" t="s">
        <v>450</v>
      </c>
      <c r="C62" s="118" t="s">
        <v>122</v>
      </c>
      <c r="D62" s="203" t="s">
        <v>302</v>
      </c>
      <c r="E62" s="203" t="s">
        <v>303</v>
      </c>
      <c r="F62" s="203" t="s">
        <v>304</v>
      </c>
      <c r="G62" s="203" t="s">
        <v>305</v>
      </c>
      <c r="H62" s="204" t="s">
        <v>306</v>
      </c>
      <c r="I62" s="62"/>
      <c r="J62" s="133"/>
      <c r="L62" s="134"/>
      <c r="N62" s="134"/>
    </row>
    <row r="63" spans="1:14" ht="10" hidden="1" customHeight="1" outlineLevel="1">
      <c r="A63" s="120"/>
      <c r="B63" s="121"/>
      <c r="C63" s="122"/>
      <c r="D63" s="123"/>
      <c r="E63" s="123"/>
      <c r="F63" s="123"/>
      <c r="G63" s="123"/>
      <c r="H63" s="124"/>
      <c r="I63" s="62"/>
      <c r="J63" s="81"/>
      <c r="K63" s="64"/>
      <c r="L63" s="82"/>
      <c r="N63" s="82"/>
    </row>
    <row r="64" spans="1:14" ht="102" hidden="1" outlineLevel="1">
      <c r="A64" s="92">
        <v>5.0999999999999996</v>
      </c>
      <c r="B64" s="93" t="s">
        <v>25</v>
      </c>
      <c r="C64" s="94"/>
      <c r="D64" s="205" t="s">
        <v>168</v>
      </c>
      <c r="E64" s="205" t="s">
        <v>316</v>
      </c>
      <c r="F64" s="205" t="s">
        <v>169</v>
      </c>
      <c r="G64" s="206" t="s">
        <v>317</v>
      </c>
      <c r="H64" s="125"/>
      <c r="I64" s="62"/>
      <c r="J64" s="83"/>
      <c r="K64" s="64"/>
      <c r="L64" s="84"/>
      <c r="N64" s="84"/>
    </row>
    <row r="65" spans="1:14" ht="10" hidden="1" customHeight="1" outlineLevel="1">
      <c r="A65" s="87"/>
      <c r="B65" s="97"/>
      <c r="C65" s="89"/>
      <c r="D65" s="98"/>
      <c r="E65" s="98"/>
      <c r="F65" s="98"/>
      <c r="G65" s="98"/>
      <c r="H65" s="99"/>
      <c r="I65" s="62"/>
      <c r="J65" s="81"/>
      <c r="L65" s="82"/>
      <c r="N65" s="82"/>
    </row>
    <row r="66" spans="1:14" ht="51" hidden="1" outlineLevel="1">
      <c r="A66" s="120">
        <v>5.2</v>
      </c>
      <c r="B66" s="127" t="s">
        <v>24</v>
      </c>
      <c r="C66" s="122"/>
      <c r="D66" s="206" t="s">
        <v>165</v>
      </c>
      <c r="E66" s="206" t="s">
        <v>167</v>
      </c>
      <c r="F66" s="206" t="s">
        <v>166</v>
      </c>
      <c r="G66" s="206" t="s">
        <v>318</v>
      </c>
      <c r="H66" s="125"/>
      <c r="I66" s="62"/>
      <c r="J66" s="83"/>
      <c r="L66" s="84"/>
      <c r="N66" s="84"/>
    </row>
    <row r="67" spans="1:14" ht="10" hidden="1" customHeight="1" outlineLevel="1">
      <c r="A67" s="87"/>
      <c r="B67" s="88"/>
      <c r="C67" s="89"/>
      <c r="D67" s="90"/>
      <c r="E67" s="90"/>
      <c r="F67" s="90"/>
      <c r="G67" s="90"/>
      <c r="H67" s="91"/>
      <c r="I67" s="62"/>
      <c r="J67" s="81"/>
      <c r="K67" s="64"/>
      <c r="L67" s="82"/>
      <c r="N67" s="82"/>
    </row>
    <row r="68" spans="1:14" ht="51" hidden="1" outlineLevel="1">
      <c r="A68" s="92">
        <v>5.3</v>
      </c>
      <c r="B68" s="93" t="s">
        <v>254</v>
      </c>
      <c r="C68" s="94"/>
      <c r="D68" s="205" t="s">
        <v>322</v>
      </c>
      <c r="E68" s="205" t="s">
        <v>319</v>
      </c>
      <c r="F68" s="205" t="s">
        <v>320</v>
      </c>
      <c r="G68" s="206" t="s">
        <v>321</v>
      </c>
      <c r="H68" s="125"/>
      <c r="I68" s="100"/>
      <c r="J68" s="83"/>
      <c r="K68" s="64"/>
      <c r="L68" s="84"/>
      <c r="N68" s="84"/>
    </row>
    <row r="69" spans="1:14" ht="10" hidden="1" customHeight="1" outlineLevel="1">
      <c r="A69" s="87"/>
      <c r="B69" s="88"/>
      <c r="C69" s="89"/>
      <c r="D69" s="90"/>
      <c r="E69" s="90"/>
      <c r="F69" s="90"/>
      <c r="G69" s="90"/>
      <c r="H69" s="91"/>
      <c r="I69" s="62"/>
      <c r="J69" s="81"/>
      <c r="K69" s="64"/>
      <c r="L69" s="82"/>
      <c r="N69" s="82"/>
    </row>
    <row r="70" spans="1:14" ht="187" hidden="1" outlineLevel="1">
      <c r="A70" s="92">
        <v>5.4</v>
      </c>
      <c r="B70" s="93" t="s">
        <v>42</v>
      </c>
      <c r="C70" s="94"/>
      <c r="D70" s="205" t="s">
        <v>170</v>
      </c>
      <c r="E70" s="205" t="s">
        <v>323</v>
      </c>
      <c r="F70" s="205" t="s">
        <v>171</v>
      </c>
      <c r="G70" s="206" t="s">
        <v>324</v>
      </c>
      <c r="H70" s="125"/>
      <c r="I70" s="62"/>
      <c r="J70" s="83"/>
      <c r="K70" s="64"/>
      <c r="L70" s="84"/>
      <c r="N70" s="84"/>
    </row>
    <row r="71" spans="1:14" ht="10" hidden="1" customHeight="1" outlineLevel="1">
      <c r="A71" s="87"/>
      <c r="B71" s="97"/>
      <c r="C71" s="89"/>
      <c r="D71" s="98"/>
      <c r="E71" s="98"/>
      <c r="F71" s="98"/>
      <c r="G71" s="98"/>
      <c r="H71" s="99"/>
      <c r="I71" s="62"/>
      <c r="J71" s="81"/>
      <c r="L71" s="82"/>
      <c r="N71" s="82"/>
    </row>
    <row r="72" spans="1:14" ht="204" hidden="1" outlineLevel="1">
      <c r="A72" s="120">
        <v>5.5</v>
      </c>
      <c r="B72" s="127" t="s">
        <v>10</v>
      </c>
      <c r="C72" s="122"/>
      <c r="D72" s="206" t="s">
        <v>325</v>
      </c>
      <c r="E72" s="206" t="s">
        <v>326</v>
      </c>
      <c r="F72" s="206" t="s">
        <v>327</v>
      </c>
      <c r="G72" s="206" t="s">
        <v>328</v>
      </c>
      <c r="H72" s="125"/>
      <c r="I72" s="62"/>
      <c r="J72" s="83"/>
      <c r="L72" s="84"/>
      <c r="N72" s="84"/>
    </row>
    <row r="73" spans="1:14" ht="23" collapsed="1">
      <c r="A73" s="148"/>
      <c r="B73" s="130"/>
      <c r="C73" s="131"/>
      <c r="D73" s="131"/>
      <c r="E73" s="131"/>
      <c r="F73" s="131"/>
      <c r="G73" s="131"/>
      <c r="H73" s="132"/>
      <c r="I73" s="62"/>
      <c r="J73" s="133"/>
      <c r="L73" s="134"/>
      <c r="N73" s="134"/>
    </row>
    <row r="74" spans="1:14" ht="152">
      <c r="A74" s="147">
        <v>6</v>
      </c>
      <c r="B74" s="202" t="s">
        <v>451</v>
      </c>
      <c r="C74" s="118" t="s">
        <v>123</v>
      </c>
      <c r="D74" s="203" t="s">
        <v>172</v>
      </c>
      <c r="E74" s="203" t="s">
        <v>173</v>
      </c>
      <c r="F74" s="203" t="s">
        <v>329</v>
      </c>
      <c r="G74" s="203" t="s">
        <v>174</v>
      </c>
      <c r="H74" s="204" t="s">
        <v>175</v>
      </c>
      <c r="I74" s="62"/>
      <c r="J74" s="133"/>
      <c r="L74" s="134"/>
      <c r="N74" s="134"/>
    </row>
    <row r="75" spans="1:14" ht="10" hidden="1" customHeight="1" outlineLevel="1">
      <c r="A75" s="120"/>
      <c r="B75" s="121"/>
      <c r="C75" s="122"/>
      <c r="D75" s="123"/>
      <c r="E75" s="123"/>
      <c r="F75" s="123"/>
      <c r="G75" s="123"/>
      <c r="H75" s="124"/>
      <c r="I75" s="62"/>
      <c r="J75" s="81"/>
      <c r="K75" s="64"/>
      <c r="L75" s="82"/>
      <c r="N75" s="82"/>
    </row>
    <row r="76" spans="1:14" ht="255" hidden="1" outlineLevel="1">
      <c r="A76" s="92">
        <v>6.1</v>
      </c>
      <c r="B76" s="93" t="s">
        <v>105</v>
      </c>
      <c r="C76" s="94"/>
      <c r="D76" s="205" t="s">
        <v>330</v>
      </c>
      <c r="E76" s="205" t="s">
        <v>331</v>
      </c>
      <c r="F76" s="205" t="s">
        <v>332</v>
      </c>
      <c r="G76" s="205" t="s">
        <v>333</v>
      </c>
      <c r="H76" s="125"/>
      <c r="I76" s="62"/>
      <c r="J76" s="83"/>
      <c r="K76" s="64"/>
      <c r="L76" s="84"/>
      <c r="N76" s="84"/>
    </row>
    <row r="77" spans="1:14" ht="10" hidden="1" customHeight="1" outlineLevel="1">
      <c r="A77" s="87"/>
      <c r="B77" s="97"/>
      <c r="C77" s="89"/>
      <c r="D77" s="98"/>
      <c r="E77" s="98"/>
      <c r="F77" s="98"/>
      <c r="G77" s="98"/>
      <c r="H77" s="126"/>
      <c r="I77" s="62"/>
      <c r="J77" s="81"/>
      <c r="L77" s="82"/>
      <c r="N77" s="82"/>
    </row>
    <row r="78" spans="1:14" ht="119" hidden="1" outlineLevel="1">
      <c r="A78" s="120">
        <v>6.2</v>
      </c>
      <c r="B78" s="127" t="s">
        <v>26</v>
      </c>
      <c r="C78" s="122"/>
      <c r="D78" s="206" t="s">
        <v>334</v>
      </c>
      <c r="E78" s="206" t="s">
        <v>335</v>
      </c>
      <c r="F78" s="206" t="s">
        <v>336</v>
      </c>
      <c r="G78" s="206" t="s">
        <v>337</v>
      </c>
      <c r="H78" s="125"/>
      <c r="I78" s="62"/>
      <c r="J78" s="83"/>
      <c r="L78" s="84"/>
      <c r="N78" s="84"/>
    </row>
    <row r="79" spans="1:14" ht="10" hidden="1" customHeight="1" outlineLevel="1">
      <c r="A79" s="87"/>
      <c r="B79" s="88"/>
      <c r="C79" s="89"/>
      <c r="D79" s="90"/>
      <c r="E79" s="90"/>
      <c r="F79" s="90"/>
      <c r="G79" s="90"/>
      <c r="H79" s="91"/>
      <c r="I79" s="62"/>
      <c r="J79" s="81"/>
      <c r="K79" s="64"/>
      <c r="L79" s="82"/>
      <c r="N79" s="82"/>
    </row>
    <row r="80" spans="1:14" ht="204" hidden="1" outlineLevel="1">
      <c r="A80" s="92">
        <v>6.3</v>
      </c>
      <c r="B80" s="93" t="s">
        <v>106</v>
      </c>
      <c r="C80" s="94"/>
      <c r="D80" s="205" t="s">
        <v>338</v>
      </c>
      <c r="E80" s="205" t="s">
        <v>339</v>
      </c>
      <c r="F80" s="205" t="s">
        <v>340</v>
      </c>
      <c r="G80" s="206" t="s">
        <v>341</v>
      </c>
      <c r="H80" s="125"/>
      <c r="I80" s="62"/>
      <c r="J80" s="83"/>
      <c r="K80" s="64"/>
      <c r="L80" s="84"/>
      <c r="N80" s="84"/>
    </row>
    <row r="81" spans="1:14" ht="10" hidden="1" customHeight="1" outlineLevel="1">
      <c r="A81" s="87"/>
      <c r="B81" s="97"/>
      <c r="C81" s="89"/>
      <c r="D81" s="98"/>
      <c r="E81" s="98"/>
      <c r="F81" s="98"/>
      <c r="G81" s="98"/>
      <c r="H81" s="99"/>
      <c r="I81" s="62"/>
      <c r="J81" s="81"/>
      <c r="L81" s="82"/>
      <c r="N81" s="82"/>
    </row>
    <row r="82" spans="1:14" ht="272" hidden="1" outlineLevel="1">
      <c r="A82" s="120">
        <v>6.4</v>
      </c>
      <c r="B82" s="127" t="s">
        <v>41</v>
      </c>
      <c r="C82" s="122"/>
      <c r="D82" s="206" t="s">
        <v>342</v>
      </c>
      <c r="E82" s="206" t="s">
        <v>343</v>
      </c>
      <c r="F82" s="206" t="s">
        <v>345</v>
      </c>
      <c r="G82" s="206" t="s">
        <v>344</v>
      </c>
      <c r="H82" s="125"/>
      <c r="I82" s="62"/>
      <c r="J82" s="83"/>
      <c r="L82" s="84"/>
      <c r="N82" s="84"/>
    </row>
    <row r="83" spans="1:14" ht="10" hidden="1" customHeight="1" outlineLevel="1">
      <c r="A83" s="87"/>
      <c r="B83" s="88"/>
      <c r="C83" s="89"/>
      <c r="D83" s="90"/>
      <c r="E83" s="90"/>
      <c r="F83" s="90"/>
      <c r="G83" s="90"/>
      <c r="H83" s="91"/>
      <c r="I83" s="62"/>
      <c r="J83" s="81"/>
      <c r="K83" s="64"/>
      <c r="L83" s="82"/>
      <c r="N83" s="82"/>
    </row>
    <row r="84" spans="1:14" ht="187" hidden="1" outlineLevel="1">
      <c r="A84" s="92">
        <v>6.5</v>
      </c>
      <c r="B84" s="93" t="s">
        <v>9</v>
      </c>
      <c r="C84" s="94"/>
      <c r="D84" s="205" t="s">
        <v>176</v>
      </c>
      <c r="E84" s="205" t="s">
        <v>177</v>
      </c>
      <c r="F84" s="205" t="s">
        <v>178</v>
      </c>
      <c r="G84" s="205" t="s">
        <v>346</v>
      </c>
      <c r="H84" s="96"/>
      <c r="I84" s="62"/>
      <c r="J84" s="83"/>
      <c r="K84" s="64"/>
      <c r="L84" s="84"/>
      <c r="N84" s="84"/>
    </row>
    <row r="85" spans="1:14" ht="23" collapsed="1">
      <c r="A85" s="148"/>
      <c r="B85" s="130"/>
      <c r="C85" s="131"/>
      <c r="D85" s="131"/>
      <c r="E85" s="131"/>
      <c r="F85" s="131"/>
      <c r="G85" s="131"/>
      <c r="H85" s="132"/>
      <c r="I85" s="62"/>
      <c r="J85" s="133"/>
      <c r="L85" s="134"/>
      <c r="N85" s="134"/>
    </row>
    <row r="86" spans="1:14" ht="190">
      <c r="A86" s="147">
        <v>7</v>
      </c>
      <c r="B86" s="202" t="s">
        <v>452</v>
      </c>
      <c r="C86" s="118" t="s">
        <v>124</v>
      </c>
      <c r="D86" s="203" t="s">
        <v>179</v>
      </c>
      <c r="E86" s="203" t="s">
        <v>180</v>
      </c>
      <c r="F86" s="203" t="s">
        <v>181</v>
      </c>
      <c r="G86" s="203" t="s">
        <v>347</v>
      </c>
      <c r="H86" s="204" t="s">
        <v>348</v>
      </c>
      <c r="I86" s="62"/>
      <c r="J86" s="133"/>
      <c r="L86" s="134"/>
      <c r="N86" s="134"/>
    </row>
    <row r="87" spans="1:14" ht="10" hidden="1" customHeight="1" outlineLevel="1">
      <c r="A87" s="149"/>
      <c r="B87" s="121"/>
      <c r="C87" s="122"/>
      <c r="D87" s="123"/>
      <c r="E87" s="123"/>
      <c r="F87" s="123"/>
      <c r="G87" s="123"/>
      <c r="H87" s="124"/>
      <c r="I87" s="62"/>
      <c r="J87" s="81"/>
      <c r="K87" s="64"/>
      <c r="L87" s="82"/>
      <c r="N87" s="82"/>
    </row>
    <row r="88" spans="1:14" ht="170" hidden="1" outlineLevel="1">
      <c r="A88" s="150">
        <v>7.1</v>
      </c>
      <c r="B88" s="93" t="s">
        <v>19</v>
      </c>
      <c r="C88" s="94"/>
      <c r="D88" s="205" t="s">
        <v>182</v>
      </c>
      <c r="E88" s="205" t="s">
        <v>183</v>
      </c>
      <c r="F88" s="205" t="s">
        <v>184</v>
      </c>
      <c r="G88" s="205" t="s">
        <v>65</v>
      </c>
      <c r="H88" s="125"/>
      <c r="I88" s="62"/>
      <c r="J88" s="83"/>
      <c r="K88" s="64"/>
      <c r="L88" s="84"/>
      <c r="N88" s="84"/>
    </row>
    <row r="89" spans="1:14" ht="10" hidden="1" customHeight="1" outlineLevel="1">
      <c r="A89" s="151"/>
      <c r="B89" s="97"/>
      <c r="C89" s="89"/>
      <c r="D89" s="98"/>
      <c r="E89" s="98"/>
      <c r="F89" s="98"/>
      <c r="G89" s="98"/>
      <c r="H89" s="126"/>
      <c r="I89" s="62"/>
      <c r="J89" s="81"/>
      <c r="L89" s="82"/>
      <c r="N89" s="82"/>
    </row>
    <row r="90" spans="1:14" ht="272" hidden="1" outlineLevel="1">
      <c r="A90" s="152">
        <v>7.2</v>
      </c>
      <c r="B90" s="127" t="s">
        <v>18</v>
      </c>
      <c r="C90" s="122"/>
      <c r="D90" s="206" t="s">
        <v>349</v>
      </c>
      <c r="E90" s="206" t="s">
        <v>185</v>
      </c>
      <c r="F90" s="206" t="s">
        <v>350</v>
      </c>
      <c r="G90" s="206" t="s">
        <v>351</v>
      </c>
      <c r="H90" s="125"/>
      <c r="I90" s="62"/>
      <c r="J90" s="83"/>
      <c r="L90" s="84"/>
      <c r="N90" s="84"/>
    </row>
    <row r="91" spans="1:14" ht="10" hidden="1" customHeight="1" outlineLevel="1">
      <c r="A91" s="153"/>
      <c r="B91" s="88"/>
      <c r="C91" s="89"/>
      <c r="D91" s="90"/>
      <c r="E91" s="90"/>
      <c r="F91" s="90"/>
      <c r="G91" s="90"/>
      <c r="H91" s="91"/>
      <c r="I91" s="62"/>
      <c r="J91" s="81"/>
      <c r="K91" s="64"/>
      <c r="L91" s="82"/>
      <c r="N91" s="82"/>
    </row>
    <row r="92" spans="1:14" ht="204" hidden="1" outlineLevel="1">
      <c r="A92" s="149">
        <v>7.3</v>
      </c>
      <c r="B92" s="127" t="s">
        <v>107</v>
      </c>
      <c r="C92" s="122"/>
      <c r="D92" s="206" t="s">
        <v>352</v>
      </c>
      <c r="E92" s="206" t="s">
        <v>353</v>
      </c>
      <c r="F92" s="206" t="s">
        <v>354</v>
      </c>
      <c r="G92" s="206" t="s">
        <v>355</v>
      </c>
      <c r="H92" s="125"/>
      <c r="I92" s="62"/>
      <c r="J92" s="83"/>
      <c r="K92" s="64"/>
      <c r="L92" s="84"/>
      <c r="N92" s="84"/>
    </row>
    <row r="93" spans="1:14" ht="7" customHeight="1" collapsed="1">
      <c r="A93" s="154"/>
      <c r="B93" s="155"/>
      <c r="C93" s="155"/>
      <c r="D93" s="156"/>
      <c r="E93" s="156"/>
      <c r="F93" s="156"/>
      <c r="G93" s="156"/>
      <c r="H93" s="157"/>
      <c r="I93" s="62"/>
      <c r="J93" s="158"/>
      <c r="K93" s="49"/>
      <c r="L93" s="159"/>
      <c r="N93" s="159"/>
    </row>
    <row r="94" spans="1:14" ht="40">
      <c r="A94" s="160"/>
      <c r="B94" s="161" t="s">
        <v>66</v>
      </c>
      <c r="C94" s="162"/>
      <c r="D94" s="163"/>
      <c r="E94" s="163"/>
      <c r="F94" s="163"/>
      <c r="G94" s="163"/>
      <c r="H94" s="163"/>
      <c r="I94" s="163"/>
      <c r="J94" s="164"/>
      <c r="K94" s="163"/>
      <c r="L94" s="163"/>
      <c r="M94" s="163"/>
      <c r="N94" s="163"/>
    </row>
    <row r="95" spans="1:14" s="35" customFormat="1" ht="7" customHeight="1">
      <c r="J95" s="144"/>
    </row>
    <row r="96" spans="1:14" ht="23">
      <c r="A96" s="165"/>
      <c r="B96" s="115"/>
      <c r="C96" s="116"/>
      <c r="D96" s="116"/>
      <c r="E96" s="116"/>
      <c r="F96" s="116"/>
      <c r="G96" s="116"/>
      <c r="H96" s="146"/>
      <c r="I96" s="40"/>
      <c r="J96" s="133"/>
      <c r="L96" s="134"/>
      <c r="N96" s="134"/>
    </row>
    <row r="97" spans="1:14" ht="190">
      <c r="A97" s="166">
        <v>8</v>
      </c>
      <c r="B97" s="202" t="s">
        <v>453</v>
      </c>
      <c r="C97" s="118" t="s">
        <v>125</v>
      </c>
      <c r="D97" s="203" t="s">
        <v>186</v>
      </c>
      <c r="E97" s="203" t="s">
        <v>190</v>
      </c>
      <c r="F97" s="203" t="s">
        <v>187</v>
      </c>
      <c r="G97" s="203" t="s">
        <v>188</v>
      </c>
      <c r="H97" s="204" t="s">
        <v>189</v>
      </c>
      <c r="I97" s="62"/>
      <c r="J97" s="133"/>
      <c r="L97" s="134"/>
      <c r="N97" s="134"/>
    </row>
    <row r="98" spans="1:14" ht="10" hidden="1" customHeight="1" outlineLevel="1">
      <c r="A98" s="120"/>
      <c r="B98" s="121"/>
      <c r="C98" s="122"/>
      <c r="D98" s="123"/>
      <c r="E98" s="123"/>
      <c r="F98" s="123"/>
      <c r="G98" s="123"/>
      <c r="H98" s="124"/>
      <c r="I98" s="62"/>
      <c r="J98" s="81"/>
      <c r="K98" s="64"/>
      <c r="L98" s="82"/>
      <c r="N98" s="82"/>
    </row>
    <row r="99" spans="1:14" ht="136" hidden="1" outlineLevel="1">
      <c r="A99" s="92">
        <v>8.1</v>
      </c>
      <c r="B99" s="93" t="s">
        <v>7</v>
      </c>
      <c r="C99" s="94"/>
      <c r="D99" s="205" t="s">
        <v>67</v>
      </c>
      <c r="E99" s="205" t="s">
        <v>191</v>
      </c>
      <c r="F99" s="205" t="s">
        <v>192</v>
      </c>
      <c r="G99" s="205" t="s">
        <v>193</v>
      </c>
      <c r="H99" s="125"/>
      <c r="I99" s="62"/>
      <c r="J99" s="83"/>
      <c r="K99" s="64"/>
      <c r="L99" s="84"/>
      <c r="N99" s="84"/>
    </row>
    <row r="100" spans="1:14" ht="10" hidden="1" customHeight="1" outlineLevel="1">
      <c r="A100" s="87"/>
      <c r="B100" s="97"/>
      <c r="C100" s="89"/>
      <c r="D100" s="98"/>
      <c r="E100" s="98"/>
      <c r="F100" s="98"/>
      <c r="G100" s="98"/>
      <c r="H100" s="126"/>
      <c r="I100" s="62"/>
      <c r="J100" s="81"/>
      <c r="L100" s="82"/>
      <c r="N100" s="82"/>
    </row>
    <row r="101" spans="1:14" ht="136" hidden="1" outlineLevel="1">
      <c r="A101" s="120">
        <v>8.1999999999999993</v>
      </c>
      <c r="B101" s="127" t="s">
        <v>6</v>
      </c>
      <c r="C101" s="122"/>
      <c r="D101" s="206" t="s">
        <v>194</v>
      </c>
      <c r="E101" s="206" t="s">
        <v>195</v>
      </c>
      <c r="F101" s="206" t="s">
        <v>68</v>
      </c>
      <c r="G101" s="206" t="s">
        <v>196</v>
      </c>
      <c r="H101" s="125"/>
      <c r="I101" s="62"/>
      <c r="J101" s="83"/>
      <c r="L101" s="84"/>
      <c r="N101" s="84"/>
    </row>
    <row r="102" spans="1:14" ht="10" hidden="1" customHeight="1" outlineLevel="1">
      <c r="A102" s="87"/>
      <c r="B102" s="88"/>
      <c r="C102" s="89"/>
      <c r="D102" s="90"/>
      <c r="E102" s="90"/>
      <c r="F102" s="90"/>
      <c r="G102" s="90"/>
      <c r="H102" s="91"/>
      <c r="I102" s="62"/>
      <c r="J102" s="81"/>
      <c r="K102" s="64"/>
      <c r="L102" s="82"/>
      <c r="N102" s="82"/>
    </row>
    <row r="103" spans="1:14" ht="136" hidden="1" outlineLevel="1">
      <c r="A103" s="92">
        <v>8.3000000000000007</v>
      </c>
      <c r="B103" s="93" t="s">
        <v>5</v>
      </c>
      <c r="C103" s="94"/>
      <c r="D103" s="205" t="s">
        <v>197</v>
      </c>
      <c r="E103" s="205" t="s">
        <v>198</v>
      </c>
      <c r="F103" s="205" t="s">
        <v>199</v>
      </c>
      <c r="G103" s="206" t="s">
        <v>69</v>
      </c>
      <c r="H103" s="125"/>
      <c r="I103" s="62"/>
      <c r="J103" s="83"/>
      <c r="K103" s="64"/>
      <c r="L103" s="84"/>
      <c r="N103" s="84"/>
    </row>
    <row r="104" spans="1:14" ht="10" hidden="1" customHeight="1" outlineLevel="1">
      <c r="A104" s="87"/>
      <c r="B104" s="97"/>
      <c r="C104" s="89"/>
      <c r="D104" s="98"/>
      <c r="E104" s="98"/>
      <c r="F104" s="98"/>
      <c r="G104" s="98"/>
      <c r="H104" s="99"/>
      <c r="I104" s="62"/>
      <c r="J104" s="81"/>
      <c r="L104" s="82"/>
      <c r="N104" s="82"/>
    </row>
    <row r="105" spans="1:14" ht="153" hidden="1" outlineLevel="1">
      <c r="A105" s="120">
        <v>8.4</v>
      </c>
      <c r="B105" s="127" t="s">
        <v>4</v>
      </c>
      <c r="C105" s="122"/>
      <c r="D105" s="206" t="s">
        <v>356</v>
      </c>
      <c r="E105" s="206" t="s">
        <v>357</v>
      </c>
      <c r="F105" s="206" t="s">
        <v>358</v>
      </c>
      <c r="G105" s="206" t="s">
        <v>359</v>
      </c>
      <c r="H105" s="125"/>
      <c r="I105" s="62"/>
      <c r="J105" s="83"/>
      <c r="L105" s="84"/>
      <c r="N105" s="84"/>
    </row>
    <row r="106" spans="1:14" ht="14.25" customHeight="1" collapsed="1">
      <c r="A106" s="165"/>
      <c r="B106" s="115"/>
      <c r="C106" s="116"/>
      <c r="D106" s="116"/>
      <c r="E106" s="116"/>
      <c r="F106" s="116"/>
      <c r="G106" s="116"/>
      <c r="H106" s="146"/>
      <c r="I106" s="40"/>
      <c r="J106" s="133"/>
      <c r="L106" s="134"/>
      <c r="N106" s="134"/>
    </row>
    <row r="107" spans="1:14" ht="295">
      <c r="A107" s="166">
        <v>9</v>
      </c>
      <c r="B107" s="202" t="s">
        <v>454</v>
      </c>
      <c r="C107" s="118" t="s">
        <v>126</v>
      </c>
      <c r="D107" s="203" t="s">
        <v>360</v>
      </c>
      <c r="E107" s="203" t="s">
        <v>200</v>
      </c>
      <c r="F107" s="203" t="s">
        <v>201</v>
      </c>
      <c r="G107" s="203" t="s">
        <v>202</v>
      </c>
      <c r="H107" s="204" t="s">
        <v>361</v>
      </c>
      <c r="I107" s="62"/>
      <c r="J107" s="133"/>
      <c r="L107" s="134"/>
      <c r="N107" s="134"/>
    </row>
    <row r="108" spans="1:14" ht="10" hidden="1" customHeight="1" outlineLevel="1">
      <c r="A108" s="120"/>
      <c r="B108" s="121"/>
      <c r="C108" s="122"/>
      <c r="D108" s="123"/>
      <c r="E108" s="123"/>
      <c r="F108" s="123"/>
      <c r="G108" s="123"/>
      <c r="H108" s="124"/>
      <c r="I108" s="62"/>
      <c r="J108" s="81"/>
      <c r="K108" s="64"/>
      <c r="L108" s="82"/>
      <c r="N108" s="82"/>
    </row>
    <row r="109" spans="1:14" ht="136" hidden="1" outlineLevel="1">
      <c r="A109" s="92">
        <v>9.1</v>
      </c>
      <c r="B109" s="93" t="s">
        <v>108</v>
      </c>
      <c r="C109" s="94"/>
      <c r="D109" s="205" t="s">
        <v>362</v>
      </c>
      <c r="E109" s="205" t="s">
        <v>363</v>
      </c>
      <c r="F109" s="205" t="s">
        <v>364</v>
      </c>
      <c r="G109" s="205" t="s">
        <v>365</v>
      </c>
      <c r="H109" s="125"/>
      <c r="I109" s="62"/>
      <c r="J109" s="83"/>
      <c r="K109" s="64"/>
      <c r="L109" s="84"/>
      <c r="N109" s="84"/>
    </row>
    <row r="110" spans="1:14" ht="10" hidden="1" customHeight="1" outlineLevel="1">
      <c r="A110" s="87"/>
      <c r="B110" s="97"/>
      <c r="C110" s="89"/>
      <c r="D110" s="98"/>
      <c r="E110" s="98"/>
      <c r="F110" s="98"/>
      <c r="G110" s="98"/>
      <c r="H110" s="126"/>
      <c r="I110" s="62"/>
      <c r="J110" s="81"/>
      <c r="L110" s="82"/>
      <c r="N110" s="82"/>
    </row>
    <row r="111" spans="1:14" ht="187" hidden="1" outlineLevel="1">
      <c r="A111" s="120">
        <v>9.1999999999999993</v>
      </c>
      <c r="B111" s="127" t="s">
        <v>367</v>
      </c>
      <c r="C111" s="122"/>
      <c r="D111" s="206" t="s">
        <v>70</v>
      </c>
      <c r="E111" s="206" t="s">
        <v>368</v>
      </c>
      <c r="F111" s="206" t="s">
        <v>369</v>
      </c>
      <c r="G111" s="206" t="s">
        <v>370</v>
      </c>
      <c r="H111" s="125"/>
      <c r="I111" s="62"/>
      <c r="J111" s="83"/>
      <c r="L111" s="84"/>
      <c r="N111" s="84"/>
    </row>
    <row r="112" spans="1:14" ht="10" hidden="1" customHeight="1" outlineLevel="1">
      <c r="A112" s="87"/>
      <c r="B112" s="88"/>
      <c r="C112" s="89"/>
      <c r="D112" s="90"/>
      <c r="E112" s="90"/>
      <c r="F112" s="90"/>
      <c r="G112" s="90"/>
      <c r="H112" s="91"/>
      <c r="I112" s="62"/>
      <c r="J112" s="81"/>
      <c r="K112" s="64"/>
      <c r="L112" s="82"/>
      <c r="N112" s="82"/>
    </row>
    <row r="113" spans="1:14" ht="323" hidden="1" outlineLevel="1">
      <c r="A113" s="92">
        <v>9.3000000000000007</v>
      </c>
      <c r="B113" s="93" t="s">
        <v>366</v>
      </c>
      <c r="C113" s="94"/>
      <c r="D113" s="205" t="s">
        <v>371</v>
      </c>
      <c r="E113" s="205" t="s">
        <v>372</v>
      </c>
      <c r="F113" s="205" t="s">
        <v>373</v>
      </c>
      <c r="G113" s="206" t="s">
        <v>203</v>
      </c>
      <c r="H113" s="125"/>
      <c r="I113" s="62"/>
      <c r="J113" s="83"/>
      <c r="K113" s="64"/>
      <c r="L113" s="84"/>
      <c r="N113" s="84"/>
    </row>
    <row r="114" spans="1:14" ht="10" hidden="1" customHeight="1" outlineLevel="1">
      <c r="A114" s="87"/>
      <c r="B114" s="97"/>
      <c r="C114" s="89"/>
      <c r="D114" s="98"/>
      <c r="E114" s="98"/>
      <c r="F114" s="98"/>
      <c r="G114" s="98"/>
      <c r="H114" s="99"/>
      <c r="I114" s="62"/>
      <c r="J114" s="81"/>
      <c r="L114" s="82"/>
      <c r="N114" s="82"/>
    </row>
    <row r="115" spans="1:14" ht="136" hidden="1" outlineLevel="1">
      <c r="A115" s="120">
        <v>9.4</v>
      </c>
      <c r="B115" s="127" t="s">
        <v>109</v>
      </c>
      <c r="C115" s="122"/>
      <c r="D115" s="206" t="s">
        <v>374</v>
      </c>
      <c r="E115" s="206" t="s">
        <v>375</v>
      </c>
      <c r="F115" s="206" t="s">
        <v>376</v>
      </c>
      <c r="G115" s="206" t="s">
        <v>204</v>
      </c>
      <c r="H115" s="125"/>
      <c r="I115" s="62"/>
      <c r="J115" s="83"/>
      <c r="L115" s="84"/>
      <c r="N115" s="84"/>
    </row>
    <row r="116" spans="1:14" s="35" customFormat="1" ht="12" hidden="1" customHeight="1" outlineLevel="1">
      <c r="J116" s="144"/>
    </row>
    <row r="117" spans="1:14" ht="40" collapsed="1">
      <c r="A117" s="167"/>
      <c r="B117" s="168" t="s">
        <v>56</v>
      </c>
      <c r="C117" s="169"/>
      <c r="D117" s="170"/>
      <c r="E117" s="170"/>
      <c r="F117" s="170"/>
      <c r="G117" s="170"/>
      <c r="H117" s="171"/>
      <c r="I117" s="171"/>
      <c r="J117" s="172"/>
      <c r="K117" s="171"/>
      <c r="L117" s="171"/>
      <c r="M117" s="171"/>
      <c r="N117" s="171"/>
    </row>
    <row r="118" spans="1:14" ht="14.25" customHeight="1">
      <c r="A118" s="173"/>
      <c r="B118" s="115"/>
      <c r="C118" s="116"/>
      <c r="D118" s="116"/>
      <c r="E118" s="116"/>
      <c r="F118" s="116"/>
      <c r="G118" s="116"/>
      <c r="H118" s="146"/>
      <c r="I118" s="40"/>
      <c r="J118" s="133"/>
      <c r="L118" s="174"/>
      <c r="N118" s="174"/>
    </row>
    <row r="119" spans="1:14" ht="152">
      <c r="A119" s="175">
        <v>10</v>
      </c>
      <c r="B119" s="202" t="s">
        <v>455</v>
      </c>
      <c r="C119" s="118" t="s">
        <v>127</v>
      </c>
      <c r="D119" s="203" t="s">
        <v>205</v>
      </c>
      <c r="E119" s="203" t="s">
        <v>206</v>
      </c>
      <c r="F119" s="203" t="s">
        <v>377</v>
      </c>
      <c r="G119" s="203" t="s">
        <v>207</v>
      </c>
      <c r="H119" s="204" t="s">
        <v>378</v>
      </c>
      <c r="I119" s="62"/>
      <c r="J119" s="133"/>
      <c r="K119" s="64"/>
      <c r="L119" s="174"/>
      <c r="N119" s="174"/>
    </row>
    <row r="120" spans="1:14" ht="10" hidden="1" customHeight="1" outlineLevel="1">
      <c r="A120" s="120"/>
      <c r="B120" s="121"/>
      <c r="C120" s="122"/>
      <c r="D120" s="123"/>
      <c r="E120" s="123"/>
      <c r="F120" s="123"/>
      <c r="G120" s="123"/>
      <c r="H120" s="124"/>
      <c r="I120" s="62"/>
      <c r="J120" s="81"/>
      <c r="L120" s="82"/>
      <c r="N120" s="82"/>
    </row>
    <row r="121" spans="1:14" ht="204" hidden="1" outlineLevel="1">
      <c r="A121" s="92">
        <v>10.1</v>
      </c>
      <c r="B121" s="93" t="s">
        <v>49</v>
      </c>
      <c r="C121" s="94"/>
      <c r="D121" s="205" t="s">
        <v>379</v>
      </c>
      <c r="E121" s="205" t="s">
        <v>380</v>
      </c>
      <c r="F121" s="205" t="s">
        <v>381</v>
      </c>
      <c r="G121" s="205" t="s">
        <v>382</v>
      </c>
      <c r="H121" s="125"/>
      <c r="I121" s="62"/>
      <c r="J121" s="83"/>
      <c r="L121" s="84"/>
      <c r="N121" s="84"/>
    </row>
    <row r="122" spans="1:14" ht="10" hidden="1" customHeight="1" outlineLevel="1">
      <c r="A122" s="87"/>
      <c r="B122" s="97"/>
      <c r="C122" s="89"/>
      <c r="D122" s="98"/>
      <c r="E122" s="98"/>
      <c r="F122" s="98"/>
      <c r="G122" s="98"/>
      <c r="H122" s="126"/>
      <c r="I122" s="62"/>
      <c r="J122" s="81"/>
      <c r="K122" s="64"/>
      <c r="L122" s="82"/>
      <c r="N122" s="82"/>
    </row>
    <row r="123" spans="1:14" ht="204" hidden="1" outlineLevel="1">
      <c r="A123" s="120">
        <v>10.199999999999999</v>
      </c>
      <c r="B123" s="127" t="s">
        <v>37</v>
      </c>
      <c r="C123" s="122"/>
      <c r="D123" s="206" t="s">
        <v>383</v>
      </c>
      <c r="E123" s="206" t="s">
        <v>57</v>
      </c>
      <c r="F123" s="206" t="s">
        <v>208</v>
      </c>
      <c r="G123" s="206" t="s">
        <v>384</v>
      </c>
      <c r="H123" s="125"/>
      <c r="I123" s="62"/>
      <c r="J123" s="83"/>
      <c r="K123" s="64"/>
      <c r="L123" s="84"/>
      <c r="N123" s="84"/>
    </row>
    <row r="124" spans="1:14" ht="10" hidden="1" customHeight="1" outlineLevel="1">
      <c r="A124" s="87"/>
      <c r="B124" s="88"/>
      <c r="C124" s="89"/>
      <c r="D124" s="90"/>
      <c r="E124" s="90"/>
      <c r="F124" s="90"/>
      <c r="G124" s="90"/>
      <c r="H124" s="91"/>
      <c r="I124" s="62"/>
      <c r="J124" s="81"/>
      <c r="L124" s="82"/>
      <c r="N124" s="82"/>
    </row>
    <row r="125" spans="1:14" ht="238" hidden="1" outlineLevel="1">
      <c r="A125" s="92">
        <v>10.3</v>
      </c>
      <c r="B125" s="93" t="s">
        <v>48</v>
      </c>
      <c r="C125" s="94"/>
      <c r="D125" s="205" t="s">
        <v>209</v>
      </c>
      <c r="E125" s="205" t="s">
        <v>210</v>
      </c>
      <c r="F125" s="205" t="s">
        <v>385</v>
      </c>
      <c r="G125" s="206" t="s">
        <v>386</v>
      </c>
      <c r="H125" s="125"/>
      <c r="I125" s="62"/>
      <c r="J125" s="83"/>
      <c r="L125" s="84"/>
      <c r="N125" s="84"/>
    </row>
    <row r="126" spans="1:14" ht="10" hidden="1" customHeight="1" outlineLevel="1">
      <c r="A126" s="87"/>
      <c r="B126" s="97"/>
      <c r="C126" s="89"/>
      <c r="D126" s="98"/>
      <c r="E126" s="98"/>
      <c r="F126" s="98"/>
      <c r="G126" s="98"/>
      <c r="H126" s="99"/>
      <c r="I126" s="62"/>
      <c r="J126" s="81"/>
      <c r="K126" s="64"/>
      <c r="L126" s="82"/>
      <c r="N126" s="82"/>
    </row>
    <row r="127" spans="1:14" ht="204" hidden="1" outlineLevel="1">
      <c r="A127" s="120">
        <v>10.4</v>
      </c>
      <c r="B127" s="127" t="s">
        <v>46</v>
      </c>
      <c r="C127" s="122"/>
      <c r="D127" s="206" t="s">
        <v>387</v>
      </c>
      <c r="E127" s="206" t="s">
        <v>388</v>
      </c>
      <c r="F127" s="206" t="s">
        <v>389</v>
      </c>
      <c r="G127" s="206" t="s">
        <v>211</v>
      </c>
      <c r="H127" s="125"/>
      <c r="I127" s="62"/>
      <c r="J127" s="83"/>
      <c r="K127" s="64"/>
      <c r="L127" s="84"/>
      <c r="N127" s="84"/>
    </row>
    <row r="128" spans="1:14" ht="10" hidden="1" customHeight="1" outlineLevel="1">
      <c r="A128" s="87"/>
      <c r="B128" s="88"/>
      <c r="C128" s="89"/>
      <c r="D128" s="90"/>
      <c r="E128" s="90"/>
      <c r="F128" s="90"/>
      <c r="G128" s="90"/>
      <c r="H128" s="91"/>
      <c r="I128" s="62"/>
      <c r="J128" s="81"/>
      <c r="L128" s="82"/>
      <c r="N128" s="82"/>
    </row>
    <row r="129" spans="1:14" ht="238" hidden="1" outlineLevel="1">
      <c r="A129" s="92">
        <v>10.5</v>
      </c>
      <c r="B129" s="93" t="s">
        <v>27</v>
      </c>
      <c r="C129" s="94"/>
      <c r="D129" s="205" t="s">
        <v>58</v>
      </c>
      <c r="E129" s="205" t="s">
        <v>212</v>
      </c>
      <c r="F129" s="205" t="s">
        <v>390</v>
      </c>
      <c r="G129" s="205" t="s">
        <v>391</v>
      </c>
      <c r="H129" s="96"/>
      <c r="I129" s="62"/>
      <c r="J129" s="83"/>
      <c r="L129" s="84"/>
      <c r="N129" s="84"/>
    </row>
    <row r="130" spans="1:14" ht="10" hidden="1" customHeight="1" outlineLevel="1">
      <c r="A130" s="120"/>
      <c r="B130" s="127"/>
      <c r="C130" s="122"/>
      <c r="D130" s="128"/>
      <c r="E130" s="128"/>
      <c r="F130" s="128"/>
      <c r="G130" s="128"/>
      <c r="H130" s="125"/>
      <c r="I130" s="62"/>
      <c r="J130" s="81"/>
      <c r="K130" s="64"/>
      <c r="L130" s="82"/>
      <c r="N130" s="82"/>
    </row>
    <row r="131" spans="1:14" ht="255" hidden="1" outlineLevel="1">
      <c r="A131" s="92">
        <v>10.6</v>
      </c>
      <c r="B131" s="93" t="s">
        <v>23</v>
      </c>
      <c r="C131" s="94"/>
      <c r="D131" s="205" t="s">
        <v>392</v>
      </c>
      <c r="E131" s="205" t="s">
        <v>393</v>
      </c>
      <c r="F131" s="205" t="s">
        <v>394</v>
      </c>
      <c r="G131" s="205" t="s">
        <v>395</v>
      </c>
      <c r="H131" s="96"/>
      <c r="I131" s="62"/>
      <c r="J131" s="83"/>
      <c r="K131" s="64"/>
      <c r="L131" s="84"/>
      <c r="N131" s="84"/>
    </row>
    <row r="132" spans="1:14" ht="14.25" customHeight="1" collapsed="1">
      <c r="A132" s="173"/>
      <c r="B132" s="115"/>
      <c r="C132" s="116"/>
      <c r="D132" s="116"/>
      <c r="E132" s="116"/>
      <c r="F132" s="116"/>
      <c r="G132" s="116"/>
      <c r="H132" s="146"/>
      <c r="I132" s="40"/>
      <c r="J132" s="133"/>
      <c r="L132" s="134"/>
      <c r="N132" s="134"/>
    </row>
    <row r="133" spans="1:14" ht="209">
      <c r="A133" s="175">
        <v>11</v>
      </c>
      <c r="B133" s="202" t="s">
        <v>456</v>
      </c>
      <c r="C133" s="118" t="s">
        <v>128</v>
      </c>
      <c r="D133" s="118" t="s">
        <v>213</v>
      </c>
      <c r="E133" s="118" t="s">
        <v>214</v>
      </c>
      <c r="F133" s="118" t="s">
        <v>215</v>
      </c>
      <c r="G133" s="118" t="s">
        <v>216</v>
      </c>
      <c r="H133" s="204" t="s">
        <v>396</v>
      </c>
      <c r="I133" s="62"/>
      <c r="J133" s="133"/>
      <c r="L133" s="134"/>
      <c r="N133" s="134"/>
    </row>
    <row r="134" spans="1:14" ht="10" hidden="1" customHeight="1" outlineLevel="1">
      <c r="A134" s="120"/>
      <c r="B134" s="121"/>
      <c r="C134" s="122"/>
      <c r="D134" s="123"/>
      <c r="E134" s="123"/>
      <c r="F134" s="123"/>
      <c r="G134" s="123"/>
      <c r="H134" s="124"/>
      <c r="I134" s="62"/>
      <c r="J134" s="81"/>
      <c r="K134" s="64"/>
      <c r="L134" s="82"/>
      <c r="N134" s="82"/>
    </row>
    <row r="135" spans="1:14" ht="238" hidden="1" outlineLevel="1">
      <c r="A135" s="92">
        <v>11.1</v>
      </c>
      <c r="B135" s="93" t="s">
        <v>8</v>
      </c>
      <c r="C135" s="94"/>
      <c r="D135" s="205" t="s">
        <v>397</v>
      </c>
      <c r="E135" s="95" t="s">
        <v>217</v>
      </c>
      <c r="F135" s="95" t="s">
        <v>218</v>
      </c>
      <c r="G135" s="206" t="s">
        <v>398</v>
      </c>
      <c r="H135" s="125"/>
      <c r="I135" s="62"/>
      <c r="J135" s="83"/>
      <c r="K135" s="64"/>
      <c r="L135" s="84"/>
      <c r="N135" s="84"/>
    </row>
    <row r="136" spans="1:14" ht="10" hidden="1" customHeight="1" outlineLevel="1">
      <c r="A136" s="87"/>
      <c r="B136" s="97"/>
      <c r="C136" s="89"/>
      <c r="D136" s="98"/>
      <c r="E136" s="98"/>
      <c r="F136" s="98"/>
      <c r="G136" s="98"/>
      <c r="H136" s="99"/>
      <c r="I136" s="62"/>
      <c r="J136" s="81"/>
      <c r="L136" s="82"/>
      <c r="N136" s="82"/>
    </row>
    <row r="137" spans="1:14" ht="221" hidden="1" outlineLevel="1">
      <c r="A137" s="120">
        <v>11.2</v>
      </c>
      <c r="B137" s="127" t="s">
        <v>22</v>
      </c>
      <c r="C137" s="122"/>
      <c r="D137" s="206" t="s">
        <v>399</v>
      </c>
      <c r="E137" s="206" t="s">
        <v>400</v>
      </c>
      <c r="F137" s="206" t="s">
        <v>401</v>
      </c>
      <c r="G137" s="206" t="s">
        <v>402</v>
      </c>
      <c r="H137" s="125"/>
      <c r="I137" s="62"/>
      <c r="J137" s="83"/>
      <c r="L137" s="84"/>
      <c r="N137" s="84"/>
    </row>
    <row r="138" spans="1:14" ht="10" hidden="1" customHeight="1" outlineLevel="1">
      <c r="A138" s="87"/>
      <c r="B138" s="88"/>
      <c r="C138" s="89"/>
      <c r="D138" s="90"/>
      <c r="E138" s="90"/>
      <c r="F138" s="90"/>
      <c r="G138" s="90"/>
      <c r="H138" s="91"/>
      <c r="I138" s="62"/>
      <c r="J138" s="81"/>
      <c r="K138" s="64"/>
      <c r="L138" s="82"/>
      <c r="N138" s="82"/>
    </row>
    <row r="139" spans="1:14" ht="119" hidden="1" outlineLevel="1">
      <c r="A139" s="92">
        <v>11.3</v>
      </c>
      <c r="B139" s="93" t="s">
        <v>21</v>
      </c>
      <c r="C139" s="94"/>
      <c r="D139" s="95" t="s">
        <v>59</v>
      </c>
      <c r="E139" s="95" t="s">
        <v>60</v>
      </c>
      <c r="F139" s="95" t="s">
        <v>110</v>
      </c>
      <c r="G139" s="206" t="s">
        <v>403</v>
      </c>
      <c r="H139" s="125"/>
      <c r="I139" s="62"/>
      <c r="J139" s="83"/>
      <c r="K139" s="64"/>
      <c r="L139" s="84"/>
      <c r="N139" s="84"/>
    </row>
    <row r="140" spans="1:14" ht="10" hidden="1" customHeight="1" outlineLevel="1">
      <c r="A140" s="87"/>
      <c r="B140" s="97"/>
      <c r="C140" s="89"/>
      <c r="D140" s="98"/>
      <c r="E140" s="98"/>
      <c r="F140" s="98"/>
      <c r="G140" s="98"/>
      <c r="H140" s="99"/>
      <c r="I140" s="62"/>
      <c r="J140" s="81"/>
      <c r="L140" s="82"/>
      <c r="N140" s="82"/>
    </row>
    <row r="141" spans="1:14" ht="238" hidden="1" outlineLevel="1">
      <c r="A141" s="120">
        <v>11.4</v>
      </c>
      <c r="B141" s="127" t="s">
        <v>47</v>
      </c>
      <c r="C141" s="122"/>
      <c r="D141" s="206" t="s">
        <v>404</v>
      </c>
      <c r="E141" s="206" t="s">
        <v>405</v>
      </c>
      <c r="F141" s="206" t="s">
        <v>406</v>
      </c>
      <c r="G141" s="206" t="s">
        <v>407</v>
      </c>
      <c r="H141" s="125"/>
      <c r="I141" s="62"/>
      <c r="J141" s="83"/>
      <c r="L141" s="84"/>
      <c r="N141" s="84"/>
    </row>
    <row r="142" spans="1:14" ht="10" hidden="1" customHeight="1" outlineLevel="1">
      <c r="A142" s="87"/>
      <c r="B142" s="88"/>
      <c r="C142" s="89"/>
      <c r="D142" s="90"/>
      <c r="E142" s="90"/>
      <c r="F142" s="90"/>
      <c r="G142" s="90"/>
      <c r="H142" s="91"/>
      <c r="I142" s="62"/>
      <c r="J142" s="81"/>
      <c r="K142" s="64"/>
      <c r="L142" s="82"/>
      <c r="N142" s="82"/>
    </row>
    <row r="143" spans="1:14" ht="136" hidden="1" outlineLevel="1">
      <c r="A143" s="92">
        <v>11.5</v>
      </c>
      <c r="B143" s="93" t="s">
        <v>46</v>
      </c>
      <c r="C143" s="94"/>
      <c r="D143" s="205" t="s">
        <v>408</v>
      </c>
      <c r="E143" s="205" t="s">
        <v>409</v>
      </c>
      <c r="F143" s="205" t="s">
        <v>410</v>
      </c>
      <c r="G143" s="205" t="s">
        <v>411</v>
      </c>
      <c r="H143" s="96"/>
      <c r="I143" s="62"/>
      <c r="J143" s="83"/>
      <c r="K143" s="64"/>
      <c r="L143" s="84"/>
      <c r="N143" s="84"/>
    </row>
    <row r="144" spans="1:14" ht="14.25" customHeight="1" collapsed="1">
      <c r="A144" s="173"/>
      <c r="B144" s="115"/>
      <c r="C144" s="116"/>
      <c r="D144" s="116"/>
      <c r="E144" s="116"/>
      <c r="F144" s="116"/>
      <c r="G144" s="116"/>
      <c r="H144" s="146"/>
      <c r="I144" s="40"/>
      <c r="J144" s="133"/>
      <c r="L144" s="134"/>
      <c r="N144" s="134"/>
    </row>
    <row r="145" spans="1:14" ht="236">
      <c r="A145" s="175">
        <v>12</v>
      </c>
      <c r="B145" s="202" t="s">
        <v>457</v>
      </c>
      <c r="C145" s="118" t="s">
        <v>129</v>
      </c>
      <c r="D145" s="203" t="s">
        <v>412</v>
      </c>
      <c r="E145" s="118" t="s">
        <v>111</v>
      </c>
      <c r="F145" s="203" t="s">
        <v>413</v>
      </c>
      <c r="G145" s="118" t="s">
        <v>219</v>
      </c>
      <c r="H145" s="204" t="s">
        <v>414</v>
      </c>
      <c r="I145" s="62"/>
      <c r="J145" s="133"/>
      <c r="L145" s="134"/>
      <c r="N145" s="134"/>
    </row>
    <row r="146" spans="1:14" ht="10" hidden="1" customHeight="1" outlineLevel="1">
      <c r="A146" s="120"/>
      <c r="B146" s="121"/>
      <c r="C146" s="122"/>
      <c r="D146" s="123"/>
      <c r="E146" s="123"/>
      <c r="F146" s="123"/>
      <c r="G146" s="123"/>
      <c r="H146" s="124"/>
      <c r="I146" s="62"/>
      <c r="J146" s="81"/>
      <c r="K146" s="64"/>
      <c r="L146" s="82"/>
      <c r="N146" s="82"/>
    </row>
    <row r="147" spans="1:14" ht="272" hidden="1" outlineLevel="1">
      <c r="A147" s="92">
        <v>12.1</v>
      </c>
      <c r="B147" s="93" t="s">
        <v>45</v>
      </c>
      <c r="C147" s="94"/>
      <c r="D147" s="205" t="s">
        <v>415</v>
      </c>
      <c r="E147" s="95" t="s">
        <v>221</v>
      </c>
      <c r="F147" s="205" t="s">
        <v>416</v>
      </c>
      <c r="G147" s="205" t="s">
        <v>417</v>
      </c>
      <c r="H147" s="96"/>
      <c r="I147" s="62"/>
      <c r="J147" s="83"/>
      <c r="K147" s="64"/>
      <c r="L147" s="84"/>
      <c r="N147" s="84"/>
    </row>
    <row r="148" spans="1:14" ht="10" hidden="1" customHeight="1" outlineLevel="1">
      <c r="A148" s="87"/>
      <c r="B148" s="97"/>
      <c r="C148" s="89"/>
      <c r="D148" s="98"/>
      <c r="E148" s="98"/>
      <c r="F148" s="98"/>
      <c r="G148" s="98"/>
      <c r="H148" s="99"/>
      <c r="I148" s="62"/>
      <c r="J148" s="81"/>
      <c r="L148" s="82"/>
      <c r="N148" s="82"/>
    </row>
    <row r="149" spans="1:14" ht="187" hidden="1" outlineLevel="1">
      <c r="A149" s="120">
        <v>12.2</v>
      </c>
      <c r="B149" s="127" t="s">
        <v>44</v>
      </c>
      <c r="C149" s="122"/>
      <c r="D149" s="128" t="s">
        <v>220</v>
      </c>
      <c r="E149" s="128" t="s">
        <v>222</v>
      </c>
      <c r="F149" s="128" t="s">
        <v>223</v>
      </c>
      <c r="G149" s="128" t="s">
        <v>224</v>
      </c>
      <c r="H149" s="125"/>
      <c r="I149" s="62"/>
      <c r="J149" s="83"/>
      <c r="L149" s="84"/>
      <c r="N149" s="84"/>
    </row>
    <row r="150" spans="1:14" ht="10" hidden="1" customHeight="1" outlineLevel="1">
      <c r="A150" s="87"/>
      <c r="B150" s="88"/>
      <c r="C150" s="89"/>
      <c r="D150" s="90"/>
      <c r="E150" s="90"/>
      <c r="F150" s="90"/>
      <c r="G150" s="90"/>
      <c r="H150" s="91"/>
      <c r="I150" s="62"/>
      <c r="J150" s="81"/>
      <c r="K150" s="64"/>
      <c r="L150" s="82"/>
      <c r="N150" s="82"/>
    </row>
    <row r="151" spans="1:14" ht="68" hidden="1" outlineLevel="1">
      <c r="A151" s="92">
        <v>12.3</v>
      </c>
      <c r="B151" s="93" t="s">
        <v>20</v>
      </c>
      <c r="C151" s="94"/>
      <c r="D151" s="205" t="s">
        <v>418</v>
      </c>
      <c r="E151" s="205" t="s">
        <v>419</v>
      </c>
      <c r="F151" s="205" t="s">
        <v>420</v>
      </c>
      <c r="G151" s="205" t="s">
        <v>421</v>
      </c>
      <c r="H151" s="96"/>
      <c r="I151" s="62"/>
      <c r="J151" s="83"/>
      <c r="K151" s="64"/>
      <c r="L151" s="84"/>
      <c r="N151" s="84"/>
    </row>
    <row r="152" spans="1:14" ht="35.25" customHeight="1" collapsed="1">
      <c r="A152" s="176"/>
      <c r="B152" s="176"/>
      <c r="C152" s="176"/>
      <c r="D152" s="176"/>
      <c r="E152" s="176"/>
      <c r="F152" s="176"/>
      <c r="G152" s="176"/>
      <c r="H152" s="176"/>
      <c r="I152" s="62"/>
      <c r="J152" s="177"/>
      <c r="L152" s="178"/>
      <c r="N152" s="178"/>
    </row>
    <row r="153" spans="1:14" ht="55" customHeight="1">
      <c r="A153" s="179" t="s">
        <v>50</v>
      </c>
      <c r="B153" s="180"/>
      <c r="C153" s="180"/>
      <c r="D153" s="181"/>
      <c r="E153" s="181"/>
      <c r="F153" s="181"/>
      <c r="G153" s="181"/>
      <c r="H153" s="182"/>
      <c r="I153" s="182"/>
      <c r="J153" s="183"/>
      <c r="K153" s="182"/>
      <c r="L153" s="182"/>
      <c r="M153" s="182"/>
      <c r="N153" s="182"/>
    </row>
    <row r="154" spans="1:14" ht="14.25" customHeight="1">
      <c r="A154" s="184"/>
      <c r="B154" s="130"/>
      <c r="C154" s="131"/>
      <c r="D154" s="131"/>
      <c r="E154" s="131"/>
      <c r="F154" s="131"/>
      <c r="G154" s="131"/>
      <c r="H154" s="132"/>
      <c r="I154" s="62"/>
      <c r="J154" s="133"/>
      <c r="L154" s="134"/>
      <c r="N154" s="134"/>
    </row>
    <row r="155" spans="1:14" ht="257">
      <c r="A155" s="185">
        <v>13</v>
      </c>
      <c r="B155" s="202" t="s">
        <v>458</v>
      </c>
      <c r="C155" s="118" t="s">
        <v>130</v>
      </c>
      <c r="D155" s="118" t="s">
        <v>225</v>
      </c>
      <c r="E155" s="118" t="s">
        <v>226</v>
      </c>
      <c r="F155" s="118" t="s">
        <v>227</v>
      </c>
      <c r="G155" s="118" t="s">
        <v>228</v>
      </c>
      <c r="H155" s="204" t="s">
        <v>422</v>
      </c>
      <c r="I155" s="62"/>
      <c r="J155" s="133"/>
      <c r="L155" s="134"/>
      <c r="N155" s="134"/>
    </row>
    <row r="156" spans="1:14" ht="10" hidden="1" customHeight="1" outlineLevel="1">
      <c r="A156" s="120"/>
      <c r="B156" s="121"/>
      <c r="C156" s="122"/>
      <c r="D156" s="123"/>
      <c r="E156" s="123"/>
      <c r="F156" s="123"/>
      <c r="G156" s="123"/>
      <c r="H156" s="124"/>
      <c r="I156" s="62"/>
      <c r="J156" s="81"/>
      <c r="K156" s="64"/>
      <c r="L156" s="82"/>
      <c r="N156" s="82"/>
    </row>
    <row r="157" spans="1:14" ht="204" hidden="1" outlineLevel="1">
      <c r="A157" s="92">
        <v>13.1</v>
      </c>
      <c r="B157" s="93" t="s">
        <v>17</v>
      </c>
      <c r="C157" s="94"/>
      <c r="D157" s="205" t="s">
        <v>423</v>
      </c>
      <c r="E157" s="205" t="s">
        <v>424</v>
      </c>
      <c r="F157" s="205" t="s">
        <v>425</v>
      </c>
      <c r="G157" s="205" t="s">
        <v>426</v>
      </c>
      <c r="H157" s="125"/>
      <c r="I157" s="62"/>
      <c r="J157" s="83"/>
      <c r="K157" s="64"/>
      <c r="L157" s="84"/>
      <c r="N157" s="84"/>
    </row>
    <row r="158" spans="1:14" ht="10" hidden="1" customHeight="1" outlineLevel="1">
      <c r="A158" s="87"/>
      <c r="B158" s="97"/>
      <c r="C158" s="89"/>
      <c r="D158" s="98"/>
      <c r="E158" s="98"/>
      <c r="F158" s="98"/>
      <c r="G158" s="98"/>
      <c r="H158" s="126"/>
      <c r="I158" s="62"/>
      <c r="J158" s="81"/>
      <c r="L158" s="82"/>
      <c r="N158" s="82"/>
    </row>
    <row r="159" spans="1:14" ht="170" hidden="1" outlineLevel="1">
      <c r="A159" s="120">
        <v>13.2</v>
      </c>
      <c r="B159" s="127" t="s">
        <v>11</v>
      </c>
      <c r="C159" s="122"/>
      <c r="D159" s="128" t="s">
        <v>31</v>
      </c>
      <c r="E159" s="128" t="s">
        <v>33</v>
      </c>
      <c r="F159" s="206" t="s">
        <v>428</v>
      </c>
      <c r="G159" s="206" t="s">
        <v>427</v>
      </c>
      <c r="H159" s="125"/>
      <c r="I159" s="62"/>
      <c r="J159" s="83"/>
      <c r="L159" s="84"/>
      <c r="N159" s="84"/>
    </row>
    <row r="160" spans="1:14" ht="10" hidden="1" customHeight="1" outlineLevel="1">
      <c r="A160" s="87"/>
      <c r="B160" s="88"/>
      <c r="C160" s="89"/>
      <c r="D160" s="90"/>
      <c r="E160" s="90"/>
      <c r="F160" s="90"/>
      <c r="G160" s="90"/>
      <c r="H160" s="91"/>
      <c r="I160" s="62"/>
      <c r="J160" s="81"/>
      <c r="K160" s="64"/>
      <c r="L160" s="82"/>
      <c r="N160" s="82"/>
    </row>
    <row r="161" spans="1:14" ht="170" hidden="1" outlineLevel="1">
      <c r="A161" s="92">
        <v>13.3</v>
      </c>
      <c r="B161" s="93" t="s">
        <v>112</v>
      </c>
      <c r="C161" s="94"/>
      <c r="D161" s="95" t="s">
        <v>229</v>
      </c>
      <c r="E161" s="95" t="s">
        <v>230</v>
      </c>
      <c r="F161" s="205" t="s">
        <v>247</v>
      </c>
      <c r="G161" s="206" t="s">
        <v>248</v>
      </c>
      <c r="H161" s="125"/>
      <c r="I161" s="62"/>
      <c r="J161" s="83"/>
      <c r="K161" s="64"/>
      <c r="L161" s="84"/>
      <c r="N161" s="84"/>
    </row>
    <row r="162" spans="1:14" ht="10" hidden="1" customHeight="1" outlineLevel="1">
      <c r="A162" s="87"/>
      <c r="B162" s="97"/>
      <c r="C162" s="89"/>
      <c r="D162" s="98"/>
      <c r="E162" s="98"/>
      <c r="F162" s="98"/>
      <c r="G162" s="98"/>
      <c r="H162" s="99"/>
      <c r="I162" s="62"/>
      <c r="J162" s="81"/>
      <c r="L162" s="82"/>
      <c r="N162" s="82"/>
    </row>
    <row r="163" spans="1:14" ht="102" hidden="1" outlineLevel="1">
      <c r="A163" s="120">
        <v>13.4</v>
      </c>
      <c r="B163" s="127" t="s">
        <v>1</v>
      </c>
      <c r="C163" s="122"/>
      <c r="D163" s="206" t="s">
        <v>71</v>
      </c>
      <c r="E163" s="206" t="s">
        <v>249</v>
      </c>
      <c r="F163" s="128" t="s">
        <v>32</v>
      </c>
      <c r="G163" s="128" t="s">
        <v>231</v>
      </c>
      <c r="H163" s="125"/>
      <c r="I163" s="62"/>
      <c r="J163" s="83"/>
      <c r="L163" s="84"/>
      <c r="N163" s="84"/>
    </row>
    <row r="164" spans="1:14" ht="14.25" customHeight="1" collapsed="1">
      <c r="A164" s="184"/>
      <c r="B164" s="186"/>
      <c r="C164" s="187"/>
      <c r="D164" s="187"/>
      <c r="E164" s="187"/>
      <c r="F164" s="187"/>
      <c r="G164" s="187"/>
      <c r="H164" s="188"/>
      <c r="I164" s="62"/>
      <c r="J164" s="133"/>
      <c r="L164" s="134"/>
      <c r="N164" s="134"/>
    </row>
    <row r="165" spans="1:14" ht="156">
      <c r="A165" s="185">
        <v>14</v>
      </c>
      <c r="B165" s="202" t="s">
        <v>459</v>
      </c>
      <c r="C165" s="118" t="s">
        <v>131</v>
      </c>
      <c r="D165" s="118" t="s">
        <v>232</v>
      </c>
      <c r="E165" s="118" t="s">
        <v>233</v>
      </c>
      <c r="F165" s="118" t="s">
        <v>234</v>
      </c>
      <c r="G165" s="118" t="s">
        <v>235</v>
      </c>
      <c r="H165" s="204" t="s">
        <v>429</v>
      </c>
      <c r="I165" s="62"/>
      <c r="J165" s="133"/>
      <c r="L165" s="134"/>
      <c r="N165" s="134"/>
    </row>
    <row r="166" spans="1:14" ht="10" hidden="1" customHeight="1" outlineLevel="1">
      <c r="A166" s="120"/>
      <c r="B166" s="121"/>
      <c r="C166" s="122"/>
      <c r="D166" s="123"/>
      <c r="E166" s="123"/>
      <c r="F166" s="123"/>
      <c r="G166" s="123"/>
      <c r="H166" s="124"/>
      <c r="I166" s="62"/>
      <c r="J166" s="81"/>
      <c r="K166" s="64"/>
      <c r="L166" s="82"/>
      <c r="N166" s="82"/>
    </row>
    <row r="167" spans="1:14" ht="204" hidden="1" outlineLevel="1">
      <c r="A167" s="92">
        <v>14.1</v>
      </c>
      <c r="B167" s="93" t="s">
        <v>0</v>
      </c>
      <c r="C167" s="94"/>
      <c r="D167" s="205" t="s">
        <v>430</v>
      </c>
      <c r="E167" s="95" t="s">
        <v>16</v>
      </c>
      <c r="F167" s="205" t="s">
        <v>250</v>
      </c>
      <c r="G167" s="205" t="s">
        <v>251</v>
      </c>
      <c r="H167" s="125"/>
      <c r="I167" s="62"/>
      <c r="J167" s="83"/>
      <c r="K167" s="64"/>
      <c r="L167" s="84"/>
      <c r="N167" s="84"/>
    </row>
    <row r="168" spans="1:14" ht="10" hidden="1" customHeight="1" outlineLevel="1">
      <c r="A168" s="87"/>
      <c r="B168" s="97"/>
      <c r="C168" s="89"/>
      <c r="D168" s="98"/>
      <c r="E168" s="98"/>
      <c r="F168" s="98"/>
      <c r="G168" s="98"/>
      <c r="H168" s="126"/>
      <c r="I168" s="62"/>
      <c r="J168" s="81"/>
      <c r="L168" s="82"/>
      <c r="N168" s="82"/>
    </row>
    <row r="169" spans="1:14" ht="85" hidden="1" outlineLevel="1">
      <c r="A169" s="120">
        <v>14.2</v>
      </c>
      <c r="B169" s="127" t="s">
        <v>246</v>
      </c>
      <c r="C169" s="122"/>
      <c r="D169" s="206" t="s">
        <v>431</v>
      </c>
      <c r="E169" s="128" t="s">
        <v>236</v>
      </c>
      <c r="F169" s="128" t="s">
        <v>237</v>
      </c>
      <c r="G169" s="206" t="s">
        <v>252</v>
      </c>
      <c r="H169" s="125"/>
      <c r="I169" s="62"/>
      <c r="J169" s="83"/>
      <c r="L169" s="84"/>
      <c r="N169" s="84"/>
    </row>
    <row r="170" spans="1:14" ht="10" hidden="1" customHeight="1" outlineLevel="1">
      <c r="A170" s="87"/>
      <c r="B170" s="88"/>
      <c r="C170" s="89"/>
      <c r="D170" s="90"/>
      <c r="E170" s="90"/>
      <c r="F170" s="90"/>
      <c r="G170" s="90"/>
      <c r="H170" s="91"/>
      <c r="I170" s="62"/>
      <c r="J170" s="81"/>
      <c r="K170" s="64"/>
      <c r="L170" s="82"/>
      <c r="N170" s="82"/>
    </row>
    <row r="171" spans="1:14" ht="136" hidden="1" outlineLevel="1">
      <c r="A171" s="92">
        <v>14.3</v>
      </c>
      <c r="B171" s="93" t="s">
        <v>113</v>
      </c>
      <c r="C171" s="94"/>
      <c r="D171" s="95" t="s">
        <v>238</v>
      </c>
      <c r="E171" s="205" t="s">
        <v>432</v>
      </c>
      <c r="F171" s="95" t="s">
        <v>239</v>
      </c>
      <c r="G171" s="206" t="s">
        <v>433</v>
      </c>
      <c r="H171" s="125"/>
      <c r="I171" s="62"/>
      <c r="J171" s="83"/>
      <c r="K171" s="64"/>
      <c r="L171" s="84"/>
      <c r="N171" s="84"/>
    </row>
    <row r="172" spans="1:14" ht="14.25" customHeight="1" collapsed="1">
      <c r="A172" s="184"/>
      <c r="B172" s="130"/>
      <c r="C172" s="131"/>
      <c r="D172" s="131"/>
      <c r="E172" s="131"/>
      <c r="F172" s="131"/>
      <c r="G172" s="131"/>
      <c r="H172" s="132"/>
      <c r="I172" s="62"/>
      <c r="J172" s="59"/>
      <c r="L172" s="86"/>
      <c r="N172" s="86"/>
    </row>
    <row r="173" spans="1:14" ht="236">
      <c r="A173" s="185">
        <v>15</v>
      </c>
      <c r="B173" s="202" t="s">
        <v>460</v>
      </c>
      <c r="C173" s="118" t="s">
        <v>132</v>
      </c>
      <c r="D173" s="118" t="s">
        <v>240</v>
      </c>
      <c r="E173" s="118" t="s">
        <v>241</v>
      </c>
      <c r="F173" s="118" t="s">
        <v>242</v>
      </c>
      <c r="G173" s="203" t="s">
        <v>243</v>
      </c>
      <c r="H173" s="119" t="s">
        <v>244</v>
      </c>
      <c r="I173" s="62"/>
      <c r="J173" s="63"/>
      <c r="L173" s="65"/>
      <c r="N173" s="65"/>
    </row>
    <row r="174" spans="1:14" ht="10" hidden="1" customHeight="1" outlineLevel="1">
      <c r="A174" s="120"/>
      <c r="B174" s="121"/>
      <c r="C174" s="122"/>
      <c r="D174" s="123"/>
      <c r="E174" s="123"/>
      <c r="F174" s="123"/>
      <c r="G174" s="123"/>
      <c r="H174" s="124"/>
      <c r="I174" s="62"/>
      <c r="J174" s="81"/>
      <c r="K174" s="64"/>
      <c r="L174" s="82"/>
      <c r="N174" s="82"/>
    </row>
    <row r="175" spans="1:14" ht="153" hidden="1" outlineLevel="1">
      <c r="A175" s="92">
        <v>15.1</v>
      </c>
      <c r="B175" s="93" t="s">
        <v>245</v>
      </c>
      <c r="C175" s="94"/>
      <c r="D175" s="205" t="s">
        <v>253</v>
      </c>
      <c r="E175" s="205" t="s">
        <v>434</v>
      </c>
      <c r="F175" s="205" t="s">
        <v>435</v>
      </c>
      <c r="G175" s="205" t="s">
        <v>436</v>
      </c>
      <c r="H175" s="125"/>
      <c r="I175" s="62"/>
      <c r="J175" s="83"/>
      <c r="K175" s="64"/>
      <c r="L175" s="84"/>
      <c r="N175" s="84"/>
    </row>
    <row r="176" spans="1:14" ht="10" hidden="1" customHeight="1" outlineLevel="1">
      <c r="A176" s="87"/>
      <c r="B176" s="97"/>
      <c r="C176" s="89"/>
      <c r="D176" s="98"/>
      <c r="E176" s="98"/>
      <c r="F176" s="98"/>
      <c r="G176" s="98"/>
      <c r="H176" s="126"/>
      <c r="I176" s="62"/>
      <c r="J176" s="81"/>
      <c r="L176" s="82"/>
      <c r="N176" s="82"/>
    </row>
    <row r="177" spans="1:14" ht="306" hidden="1" outlineLevel="1">
      <c r="A177" s="120">
        <v>15.2</v>
      </c>
      <c r="B177" s="127" t="s">
        <v>437</v>
      </c>
      <c r="C177" s="122"/>
      <c r="D177" s="206" t="s">
        <v>438</v>
      </c>
      <c r="E177" s="206" t="s">
        <v>439</v>
      </c>
      <c r="F177" s="206" t="s">
        <v>440</v>
      </c>
      <c r="G177" s="206" t="s">
        <v>441</v>
      </c>
      <c r="H177" s="125"/>
      <c r="I177" s="62"/>
      <c r="J177" s="83"/>
      <c r="L177" s="84"/>
      <c r="N177" s="84"/>
    </row>
    <row r="178" spans="1:14" ht="10" hidden="1" customHeight="1" outlineLevel="1">
      <c r="A178" s="87"/>
      <c r="B178" s="88"/>
      <c r="C178" s="89"/>
      <c r="D178" s="90"/>
      <c r="E178" s="90"/>
      <c r="F178" s="90"/>
      <c r="G178" s="90"/>
      <c r="H178" s="91"/>
      <c r="I178" s="62"/>
      <c r="J178" s="81"/>
      <c r="K178" s="64"/>
      <c r="L178" s="82"/>
      <c r="N178" s="82"/>
    </row>
    <row r="179" spans="1:14" ht="204" hidden="1" outlineLevel="1">
      <c r="A179" s="92">
        <v>15.3</v>
      </c>
      <c r="B179" s="93" t="s">
        <v>12</v>
      </c>
      <c r="C179" s="94"/>
      <c r="D179" s="205" t="s">
        <v>442</v>
      </c>
      <c r="E179" s="205" t="s">
        <v>443</v>
      </c>
      <c r="F179" s="205" t="s">
        <v>444</v>
      </c>
      <c r="G179" s="206" t="s">
        <v>445</v>
      </c>
      <c r="H179" s="125"/>
      <c r="I179" s="62"/>
      <c r="J179" s="83"/>
      <c r="K179" s="64"/>
      <c r="L179" s="84"/>
      <c r="N179" s="84"/>
    </row>
    <row r="180" spans="1:14" collapsed="1"/>
  </sheetData>
  <mergeCells count="2">
    <mergeCell ref="D5:G5"/>
    <mergeCell ref="H5:J5"/>
  </mergeCells>
  <phoneticPr fontId="6" type="noConversion"/>
  <dataValidations count="1">
    <dataValidation type="list" allowBlank="1" showInputMessage="1" showErrorMessage="1" sqref="J20:J31 J119:J151 J10:J18 J96:J116 J37:J58 J154:J179 J61:J92" xr:uid="{00000000-0002-0000-0000-000000000000}">
      <formula1>"1,2,3,4"</formula1>
    </dataValidation>
  </dataValidations>
  <pageMargins left="0.70000000000000007" right="0.70000000000000007" top="0.75000000000000011" bottom="0.75000000000000011" header="0.30000000000000004" footer="0.30000000000000004"/>
  <pageSetup paperSize="8" scale="45" fitToHeight="0" orientation="landscape" r:id="rId1"/>
  <headerFooter>
    <oddFooter>&amp;L&amp;"Arial,Regular"&amp;K000000Copyright 2017 • Social Ventures Australia Pty Ltd&amp;R&amp;"Arial,Regular"&amp;K000000Page &amp;P of &amp;N</oddFooter>
  </headerFooter>
  <rowBreaks count="11" manualBreakCount="11">
    <brk id="18" max="16383" man="1"/>
    <brk id="45" max="16383" man="1"/>
    <brk id="58" max="16383" man="1"/>
    <brk id="72" max="16383" man="1"/>
    <brk id="84" max="16383" man="1"/>
    <brk id="105" max="16383" man="1"/>
    <brk id="116" max="16383" man="1"/>
    <brk id="131" max="16383" man="1"/>
    <brk id="143" max="16383" man="1"/>
    <brk id="152" max="16383" man="1"/>
    <brk id="171" max="16383" man="1"/>
  </rowBreaks>
  <drawing r:id="rId2"/>
  <extLst>
    <ext xmlns="http://schemas.openxmlformats.org/spreadsheetml/2006/main" xmlns:mx="http://schemas.microsoft.com/office/mac/excel/2008/main" uri="{64002731-A6B0-56B0-2670-7721B7C09600}">
      <mx:PLV Mode="0" OnePage="0" WScale="0"/>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D62"/>
    <pageSetUpPr fitToPage="1"/>
  </sheetPr>
  <dimension ref="A1:E24"/>
  <sheetViews>
    <sheetView workbookViewId="0">
      <selection activeCell="E3" sqref="E3"/>
    </sheetView>
  </sheetViews>
  <sheetFormatPr baseColWidth="10" defaultColWidth="11.5" defaultRowHeight="15"/>
  <cols>
    <col min="1" max="1" width="35.5" customWidth="1"/>
    <col min="2" max="2" width="17" customWidth="1"/>
    <col min="3" max="3" width="53.1640625" bestFit="1" customWidth="1"/>
    <col min="4" max="4" width="13" bestFit="1" customWidth="1"/>
    <col min="5" max="5" width="30.83203125" customWidth="1"/>
  </cols>
  <sheetData>
    <row r="1" spans="1:5" ht="113.25" customHeight="1">
      <c r="D1" s="3" t="s">
        <v>91</v>
      </c>
    </row>
    <row r="2" spans="1:5" ht="409" customHeight="1"/>
    <row r="3" spans="1:5" ht="111" customHeight="1"/>
    <row r="4" spans="1:5" ht="34" customHeight="1">
      <c r="A4" s="8" t="s">
        <v>90</v>
      </c>
      <c r="B4" s="8"/>
      <c r="C4" s="8" t="s">
        <v>115</v>
      </c>
      <c r="D4" s="9" t="s">
        <v>114</v>
      </c>
      <c r="E4" s="2"/>
    </row>
    <row r="5" spans="1:5" ht="8.25" customHeight="1" thickBot="1">
      <c r="A5" s="10"/>
      <c r="B5" s="10"/>
      <c r="C5" s="10"/>
      <c r="D5" s="10"/>
      <c r="E5" s="1"/>
    </row>
    <row r="6" spans="1:5" ht="28" customHeight="1" thickTop="1">
      <c r="A6" s="11" t="s">
        <v>51</v>
      </c>
      <c r="B6" s="12"/>
      <c r="C6" s="13" t="s">
        <v>72</v>
      </c>
      <c r="D6" s="14">
        <f>'Assessment tool'!J10</f>
        <v>0</v>
      </c>
    </row>
    <row r="7" spans="1:5" ht="28" customHeight="1" thickBot="1">
      <c r="A7" s="15"/>
      <c r="B7" s="15"/>
      <c r="C7" s="16" t="s">
        <v>73</v>
      </c>
      <c r="D7" s="17">
        <f>'Assessment tool'!J20</f>
        <v>0</v>
      </c>
    </row>
    <row r="8" spans="1:5" ht="28" customHeight="1" thickTop="1">
      <c r="A8" s="18" t="s">
        <v>74</v>
      </c>
      <c r="B8" s="19" t="s">
        <v>61</v>
      </c>
      <c r="C8" s="20" t="s">
        <v>78</v>
      </c>
      <c r="D8" s="21">
        <f>'Assessment tool'!J37</f>
        <v>0</v>
      </c>
    </row>
    <row r="9" spans="1:5" ht="28" customHeight="1">
      <c r="A9" s="15"/>
      <c r="B9" s="15"/>
      <c r="C9" s="22" t="s">
        <v>79</v>
      </c>
      <c r="D9" s="17">
        <f>'Assessment tool'!J47</f>
        <v>0</v>
      </c>
    </row>
    <row r="10" spans="1:5" ht="28" customHeight="1">
      <c r="A10" s="23"/>
      <c r="B10" s="24" t="s">
        <v>64</v>
      </c>
      <c r="C10" s="25" t="s">
        <v>80</v>
      </c>
      <c r="D10" s="26">
        <f>'Assessment tool'!J62</f>
        <v>0</v>
      </c>
    </row>
    <row r="11" spans="1:5" ht="28" customHeight="1">
      <c r="A11" s="15"/>
      <c r="B11" s="15"/>
      <c r="C11" s="27" t="s">
        <v>81</v>
      </c>
      <c r="D11" s="17">
        <f>'Assessment tool'!J74</f>
        <v>0</v>
      </c>
    </row>
    <row r="12" spans="1:5" ht="28" customHeight="1">
      <c r="A12" s="15"/>
      <c r="B12" s="15"/>
      <c r="C12" s="22" t="s">
        <v>82</v>
      </c>
      <c r="D12" s="17">
        <f>'Assessment tool'!J86</f>
        <v>0</v>
      </c>
    </row>
    <row r="13" spans="1:5" ht="28" customHeight="1">
      <c r="A13" s="15"/>
      <c r="B13" s="24" t="s">
        <v>66</v>
      </c>
      <c r="C13" s="25" t="s">
        <v>83</v>
      </c>
      <c r="D13" s="26">
        <f>'Assessment tool'!J97</f>
        <v>0</v>
      </c>
    </row>
    <row r="14" spans="1:5" ht="28" customHeight="1">
      <c r="A14" s="15"/>
      <c r="B14" s="15"/>
      <c r="C14" s="22" t="s">
        <v>84</v>
      </c>
      <c r="D14" s="17">
        <f>'Assessment tool'!J107</f>
        <v>0</v>
      </c>
    </row>
    <row r="15" spans="1:5" ht="28" customHeight="1">
      <c r="A15" s="28"/>
      <c r="B15" s="24" t="s">
        <v>56</v>
      </c>
      <c r="C15" s="25" t="s">
        <v>75</v>
      </c>
      <c r="D15" s="26">
        <f>'Assessment tool'!J119</f>
        <v>0</v>
      </c>
    </row>
    <row r="16" spans="1:5" ht="28" customHeight="1">
      <c r="A16" s="28"/>
      <c r="B16" s="28"/>
      <c r="C16" s="27" t="s">
        <v>76</v>
      </c>
      <c r="D16" s="17">
        <f>'Assessment tool'!J133</f>
        <v>0</v>
      </c>
    </row>
    <row r="17" spans="1:4" ht="28" customHeight="1" thickBot="1">
      <c r="A17" s="28"/>
      <c r="B17" s="28"/>
      <c r="C17" s="22" t="s">
        <v>77</v>
      </c>
      <c r="D17" s="17">
        <f>'Assessment tool'!J145</f>
        <v>0</v>
      </c>
    </row>
    <row r="18" spans="1:4" ht="28" customHeight="1" thickTop="1">
      <c r="A18" s="29" t="s">
        <v>85</v>
      </c>
      <c r="B18" s="30"/>
      <c r="C18" s="31" t="s">
        <v>88</v>
      </c>
      <c r="D18" s="32">
        <f>'Assessment tool'!J155</f>
        <v>0</v>
      </c>
    </row>
    <row r="19" spans="1:4" ht="28" customHeight="1">
      <c r="A19" s="33"/>
      <c r="B19" s="33"/>
      <c r="C19" s="27" t="s">
        <v>86</v>
      </c>
      <c r="D19" s="17">
        <f>'Assessment tool'!J165</f>
        <v>0</v>
      </c>
    </row>
    <row r="20" spans="1:4" ht="28" customHeight="1">
      <c r="A20" s="33"/>
      <c r="B20" s="33"/>
      <c r="C20" s="27" t="s">
        <v>87</v>
      </c>
      <c r="D20" s="17">
        <f>'Assessment tool'!J173</f>
        <v>0</v>
      </c>
    </row>
    <row r="21" spans="1:4" ht="28" customHeight="1">
      <c r="A21" s="6"/>
      <c r="B21" s="6"/>
      <c r="C21" s="4"/>
      <c r="D21" s="5"/>
    </row>
    <row r="22" spans="1:4" ht="58" customHeight="1"/>
    <row r="23" spans="1:4" ht="26.25" customHeight="1">
      <c r="A23" s="211" t="s">
        <v>92</v>
      </c>
      <c r="B23" s="212"/>
      <c r="C23" s="212"/>
    </row>
    <row r="24" spans="1:4">
      <c r="A24" s="7"/>
    </row>
  </sheetData>
  <sheetProtection selectLockedCells="1" selectUnlockedCells="1"/>
  <mergeCells count="1">
    <mergeCell ref="A23:C23"/>
  </mergeCells>
  <phoneticPr fontId="6" type="noConversion"/>
  <printOptions horizontalCentered="1"/>
  <pageMargins left="0.19685039370078741" right="0.39000000000000007" top="0.47" bottom="0.2" header="0" footer="0"/>
  <pageSetup paperSize="9" scale="63" orientation="portrait" horizontalDpi="4294967292" verticalDpi="4294967292"/>
  <drawing r:id="rId1"/>
  <extLst>
    <ext xmlns="http://schemas.openxmlformats.org/spreadsheetml/2006/main"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A55DAB5C6F2D4AA182A1D66A7A0E30" ma:contentTypeVersion="7" ma:contentTypeDescription="Create a new document." ma:contentTypeScope="" ma:versionID="94c5f6777155d66e75dca5429fb5a899">
  <xsd:schema xmlns:xsd="http://www.w3.org/2001/XMLSchema" xmlns:xs="http://www.w3.org/2001/XMLSchema" xmlns:p="http://schemas.microsoft.com/office/2006/metadata/properties" xmlns:ns2="ee28ad21-dfa1-4b92-88e4-6e3b268dd663" xmlns:ns3="2535c31b-e346-4db6-982c-9652c399bd8d" targetNamespace="http://schemas.microsoft.com/office/2006/metadata/properties" ma:root="true" ma:fieldsID="018af5680397024171ae35151c1de23a" ns2:_="" ns3:_="">
    <xsd:import namespace="ee28ad21-dfa1-4b92-88e4-6e3b268dd663"/>
    <xsd:import namespace="2535c31b-e346-4db6-982c-9652c399bd8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28ad21-dfa1-4b92-88e4-6e3b268dd66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535c31b-e346-4db6-982c-9652c399bd8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3F2B8418-5CC3-4CC4-8A63-A4DD7EDA46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28ad21-dfa1-4b92-88e4-6e3b268dd663"/>
    <ds:schemaRef ds:uri="2535c31b-e346-4db6-982c-9652c399b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1FAEAEC1-BC80-4B52-B8F4-D38EDD793FF6}">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2535c31b-e346-4db6-982c-9652c399bd8d"/>
    <ds:schemaRef ds:uri="ee28ad21-dfa1-4b92-88e4-6e3b268dd663"/>
    <ds:schemaRef ds:uri="http://www.w3.org/XML/1998/namespace"/>
    <ds:schemaRef ds:uri="http://purl.org/dc/dcmitype/"/>
  </ds:schemaRefs>
</ds:datastoreItem>
</file>

<file path=customXml/itemProps3.xml><?xml version="1.0" encoding="utf-8"?>
<ds:datastoreItem xmlns:ds="http://purl.oclc.org/ooxml/officeDocument/customXml" ds:itemID="{3D93D717-1274-4B06-8287-0A95B1DF1E5D}">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Assessment tool</vt:lpstr>
      <vt:lpstr>Summary Report</vt:lpstr>
      <vt:lpstr>Client_Centred</vt:lpstr>
      <vt:lpstr>Effectively_run</vt:lpstr>
      <vt:lpstr>Engaged_with_ecosystem</vt:lpstr>
      <vt:lpstr>ER_Deliver</vt:lpstr>
      <vt:lpstr>ER_Govern</vt:lpstr>
      <vt:lpstr>ER_Learn</vt:lpstr>
      <vt:lpstr>ER_Plan</vt:lpstr>
      <vt:lpstr>'Assessment tool'!Print_Area</vt:lpstr>
      <vt:lpstr>'Summary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Shiri Leventhal</dc:creator>
  <cp:lastModifiedBy>Valina Clearwater</cp:lastModifiedBy>
  <cp:lastPrinted>2017-08-04T07:48:36Z</cp:lastPrinted>
  <dcterms:created xsi:type="dcterms:W3CDTF">2016-12-13T13:27:12Z</dcterms:created>
  <dcterms:modified xsi:type="dcterms:W3CDTF">2024-12-09T02:49:34Z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0x010100F5A55DAB5C6F2D4AA182A1D66A7A0E30</vt:lpwstr>
  </property>
</Properties>
</file>